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Obras_Setembro" sheetId="1" r:id="rId1"/>
  </sheets>
  <definedNames>
    <definedName name="_xlnm.Print_Area" localSheetId="0">Obras_Setembro!$A$1:$L$47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" i="1"/>
</calcChain>
</file>

<file path=xl/sharedStrings.xml><?xml version="1.0" encoding="utf-8"?>
<sst xmlns="http://schemas.openxmlformats.org/spreadsheetml/2006/main" count="228" uniqueCount="50">
  <si>
    <t>Ordem Cronológica de Pagamentos de Realização de Obras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</si>
  <si>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</si>
  <si>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</si>
  <si>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</si>
  <si>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</si>
  <si>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</si>
  <si>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</si>
  <si>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</si>
  <si>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</si>
  <si>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</si>
  <si>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</si>
  <si>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SETEMBRO</t>
  </si>
  <si>
    <t>ALMEIDA TOSCANO CONSTRUCOES E REFORMAS LTDA</t>
  </si>
  <si>
    <t>01.214.310/0001-71</t>
  </si>
  <si>
    <t>SERVICOS DIVERSOS - CIVIL, HIDRAULICA, ELETRICA E AFINS</t>
  </si>
  <si>
    <t>2022/76</t>
  </si>
  <si>
    <t>SEM JUSTIFICATIVA</t>
  </si>
  <si>
    <t>2022/74</t>
  </si>
  <si>
    <t>2022/75</t>
  </si>
  <si>
    <t>2022/73</t>
  </si>
  <si>
    <t>CONSMARA ENGENHARIA LTDA</t>
  </si>
  <si>
    <t>05133376/0002-79</t>
  </si>
  <si>
    <t>AVALIACAO DA CONFORMIDADE DOS PROJETOS ESTRUTURAIS DE CONCRETO ARMADO</t>
  </si>
  <si>
    <t>2022/70</t>
  </si>
  <si>
    <t>CONTROLE ENGENHARIA EIRELI</t>
  </si>
  <si>
    <t>18.354.443/0001-46</t>
  </si>
  <si>
    <t>RETOMADA CONSTRUÇÃO SEDE EM PATOS DE MINAS</t>
  </si>
  <si>
    <t>2022/19</t>
  </si>
  <si>
    <t>ENDEAL ENGENHARIA E CONSTRUCOES LTDA</t>
  </si>
  <si>
    <t>03.430.585/0001-78</t>
  </si>
  <si>
    <t>EDIFICACAO SEDE PROPRIA</t>
  </si>
  <si>
    <t>CONSTRAL CONSTRUTORA ARAUJO LTDA</t>
  </si>
  <si>
    <t>16.823.213/0001-53</t>
  </si>
  <si>
    <t>SERVICOS EM EDIFICACOES</t>
  </si>
  <si>
    <t>CONCRETEASY ENGENHARIA EIRELI</t>
  </si>
  <si>
    <t>27.022.552/0001-57</t>
  </si>
  <si>
    <t>SERVICOS DE MANUTENCAO PREVENTIVA E CORRETIVA DE COBERTURAS</t>
  </si>
  <si>
    <t>SERVICOS DE MANUTENCAO PREVENTIVA E CORRETIVA DE COBERTURAS.</t>
  </si>
  <si>
    <t>SPR ENGENHARIA E CONSTRUCAO LTDA</t>
  </si>
  <si>
    <t>28.053.583/0001-38</t>
  </si>
  <si>
    <t>EXECUCAO OBRA EDIFICACOES</t>
  </si>
  <si>
    <t>DHD PRESTACAO DE SERVICOS DE CONTRUCAO CIVIL LTDA</t>
  </si>
  <si>
    <t>08.334.857/0001-50</t>
  </si>
  <si>
    <t>SERVICO PINTURA EM GERAL</t>
  </si>
  <si>
    <t>2022/89</t>
  </si>
  <si>
    <t>2022/88</t>
  </si>
  <si>
    <t>2022/87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</si>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</sst>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1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44" fontId="7" fillId="0" borderId="4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14" fontId="9" fillId="3" borderId="8" xfId="0" applyNumberFormat="1" applyFont="1" applyFill="1" applyBorder="1" applyAlignment="1">
      <alignment horizontal="left" vertical="center"/>
    </xf>
    <xf numFmtId="14" fontId="9" fillId="3" borderId="10" xfId="0" applyNumberFormat="1" applyFont="1" applyFill="1" applyBorder="1" applyAlignment="1">
      <alignment horizontal="left" vertical="center"/>
    </xf>
  </cellXfs>
  <cellStyles count="3">
    <cellStyle name="Hyperlink" xfId="1"/>
    <cellStyle name="Mo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showGridLines="0" tabSelected="1" workbookViewId="0">
      <selection activeCell="F10" sqref="F10"/>
    </sheetView>
  </sheetViews>
  <sheetFormatPr defaultRowHeight="24.75" customHeight="1" x14ac:dyDescent="0.25"/>
  <cols>
    <col min="1" max="1" width="5.140625" customWidth="1"/>
    <col min="2" max="2" width="15.7109375" customWidth="1"/>
    <col min="3" max="3" width="15.85546875" customWidth="1"/>
    <col min="4" max="4" width="65.28515625" bestFit="1" customWidth="1"/>
    <col min="5" max="5" width="19.140625" bestFit="1" customWidth="1"/>
    <col min="6" max="6" width="94.85546875" bestFit="1" customWidth="1"/>
    <col min="7" max="7" width="17.140625" customWidth="1"/>
    <col min="8" max="8" width="20.28515625" customWidth="1"/>
    <col min="9" max="9" width="16" customWidth="1"/>
    <col min="10" max="10" width="21.85546875" bestFit="1" customWidth="1"/>
    <col min="11" max="11" width="16.7109375" customWidth="1"/>
  </cols>
  <sheetData>
    <row r="1" spans="2:14" ht="24.75" customHeight="1" x14ac:dyDescent="0.2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4" ht="24.75" customHeight="1" thickBot="1" x14ac:dyDescent="0.3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14" ht="31.5" x14ac:dyDescent="0.25">
      <c r="B3" s="2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N3" s="1"/>
    </row>
    <row r="4" spans="2:14" ht="24.75" customHeight="1" x14ac:dyDescent="0.25">
      <c r="B4" s="3" t="s">
        <v>11</v>
      </c>
      <c r="C4" s="3">
        <v>1</v>
      </c>
      <c r="D4" s="7" t="s">
        <v>12</v>
      </c>
      <c r="E4" s="8" t="s">
        <v>13</v>
      </c>
      <c r="F4" s="8" t="s">
        <v>14</v>
      </c>
      <c r="G4" s="8" t="s">
        <v>15</v>
      </c>
      <c r="H4" s="6">
        <f>WORKDAY(I4,-2)</f>
        <v>44820</v>
      </c>
      <c r="I4" s="9">
        <v>44824</v>
      </c>
      <c r="J4" s="8" t="s">
        <v>16</v>
      </c>
      <c r="K4" s="10">
        <v>1493.9</v>
      </c>
      <c r="N4" s="1"/>
    </row>
    <row r="5" spans="2:14" ht="24.75" customHeight="1" x14ac:dyDescent="0.25">
      <c r="B5" s="3" t="s">
        <v>11</v>
      </c>
      <c r="C5" s="3">
        <v>2</v>
      </c>
      <c r="D5" s="7" t="s">
        <v>12</v>
      </c>
      <c r="E5" s="8" t="s">
        <v>13</v>
      </c>
      <c r="F5" s="8" t="s">
        <v>14</v>
      </c>
      <c r="G5" s="8" t="s">
        <v>17</v>
      </c>
      <c r="H5" s="6">
        <f t="shared" ref="H5:H44" si="0">WORKDAY(I5,-2)</f>
        <v>44820</v>
      </c>
      <c r="I5" s="9">
        <v>44824</v>
      </c>
      <c r="J5" s="8" t="s">
        <v>16</v>
      </c>
      <c r="K5" s="10">
        <v>1509.03</v>
      </c>
      <c r="N5" s="1"/>
    </row>
    <row r="6" spans="2:14" ht="24.75" customHeight="1" x14ac:dyDescent="0.25">
      <c r="B6" s="3" t="s">
        <v>11</v>
      </c>
      <c r="C6" s="3">
        <v>3</v>
      </c>
      <c r="D6" s="7" t="s">
        <v>12</v>
      </c>
      <c r="E6" s="8" t="s">
        <v>13</v>
      </c>
      <c r="F6" s="8" t="s">
        <v>14</v>
      </c>
      <c r="G6" s="8" t="s">
        <v>18</v>
      </c>
      <c r="H6" s="6">
        <f t="shared" si="0"/>
        <v>44820</v>
      </c>
      <c r="I6" s="9">
        <v>44824</v>
      </c>
      <c r="J6" s="8" t="s">
        <v>16</v>
      </c>
      <c r="K6" s="10">
        <v>6203.1</v>
      </c>
      <c r="N6" s="1"/>
    </row>
    <row r="7" spans="2:14" ht="24.75" customHeight="1" x14ac:dyDescent="0.25">
      <c r="B7" s="3" t="s">
        <v>11</v>
      </c>
      <c r="C7" s="3">
        <v>4</v>
      </c>
      <c r="D7" s="7" t="s">
        <v>12</v>
      </c>
      <c r="E7" s="8" t="s">
        <v>13</v>
      </c>
      <c r="F7" s="8" t="s">
        <v>14</v>
      </c>
      <c r="G7" s="8" t="s">
        <v>19</v>
      </c>
      <c r="H7" s="6">
        <f t="shared" si="0"/>
        <v>44820</v>
      </c>
      <c r="I7" s="9">
        <v>44824</v>
      </c>
      <c r="J7" s="8" t="s">
        <v>16</v>
      </c>
      <c r="K7" s="10">
        <v>76843.490000000005</v>
      </c>
      <c r="N7" s="1"/>
    </row>
    <row r="8" spans="2:14" ht="24.75" customHeight="1" x14ac:dyDescent="0.25">
      <c r="B8" s="3" t="s">
        <v>11</v>
      </c>
      <c r="C8" s="3">
        <v>5</v>
      </c>
      <c r="D8" s="7" t="s">
        <v>20</v>
      </c>
      <c r="E8" s="8" t="s">
        <v>21</v>
      </c>
      <c r="F8" s="7" t="s">
        <v>22</v>
      </c>
      <c r="G8" s="8" t="s">
        <v>23</v>
      </c>
      <c r="H8" s="6">
        <f t="shared" si="0"/>
        <v>44825</v>
      </c>
      <c r="I8" s="9">
        <v>44827</v>
      </c>
      <c r="J8" s="8" t="s">
        <v>16</v>
      </c>
      <c r="K8" s="10">
        <v>26902.79</v>
      </c>
      <c r="N8" s="1"/>
    </row>
    <row r="9" spans="2:14" ht="24.75" customHeight="1" x14ac:dyDescent="0.25">
      <c r="B9" s="3" t="s">
        <v>11</v>
      </c>
      <c r="C9" s="3">
        <v>6</v>
      </c>
      <c r="D9" s="7" t="s">
        <v>24</v>
      </c>
      <c r="E9" s="8" t="s">
        <v>25</v>
      </c>
      <c r="F9" s="8" t="s">
        <v>26</v>
      </c>
      <c r="G9" s="8" t="s">
        <v>27</v>
      </c>
      <c r="H9" s="6">
        <f t="shared" si="0"/>
        <v>44825</v>
      </c>
      <c r="I9" s="9">
        <v>44827</v>
      </c>
      <c r="J9" s="8" t="s">
        <v>16</v>
      </c>
      <c r="K9" s="10">
        <v>143078.39000000001</v>
      </c>
      <c r="N9" s="1"/>
    </row>
    <row r="10" spans="2:14" ht="24.75" customHeight="1" x14ac:dyDescent="0.25">
      <c r="B10" s="3" t="s">
        <v>11</v>
      </c>
      <c r="C10" s="3">
        <v>7</v>
      </c>
      <c r="D10" s="7" t="s">
        <v>28</v>
      </c>
      <c r="E10" s="8" t="s">
        <v>29</v>
      </c>
      <c r="F10" s="8" t="s">
        <v>30</v>
      </c>
      <c r="G10" s="8">
        <v>985</v>
      </c>
      <c r="H10" s="6">
        <f t="shared" si="0"/>
        <v>44832</v>
      </c>
      <c r="I10" s="9">
        <v>44834</v>
      </c>
      <c r="J10" s="8" t="s">
        <v>16</v>
      </c>
      <c r="K10" s="10">
        <v>74592.11</v>
      </c>
      <c r="N10" s="1"/>
    </row>
    <row r="11" spans="2:14" ht="24.75" customHeight="1" x14ac:dyDescent="0.25">
      <c r="B11" s="3" t="s">
        <v>11</v>
      </c>
      <c r="C11" s="3">
        <v>8</v>
      </c>
      <c r="D11" s="7" t="s">
        <v>28</v>
      </c>
      <c r="E11" s="8" t="s">
        <v>29</v>
      </c>
      <c r="F11" s="8" t="s">
        <v>30</v>
      </c>
      <c r="G11" s="8">
        <v>984</v>
      </c>
      <c r="H11" s="6">
        <f t="shared" si="0"/>
        <v>44832</v>
      </c>
      <c r="I11" s="9">
        <v>44834</v>
      </c>
      <c r="J11" s="8" t="s">
        <v>16</v>
      </c>
      <c r="K11" s="10">
        <v>115974.07</v>
      </c>
      <c r="N11" s="1"/>
    </row>
    <row r="12" spans="2:14" ht="24.75" customHeight="1" x14ac:dyDescent="0.25">
      <c r="B12" s="3" t="s">
        <v>11</v>
      </c>
      <c r="C12" s="3">
        <v>9</v>
      </c>
      <c r="D12" s="7" t="s">
        <v>31</v>
      </c>
      <c r="E12" s="8" t="s">
        <v>32</v>
      </c>
      <c r="F12" s="8" t="s">
        <v>33</v>
      </c>
      <c r="G12" s="8">
        <v>1001</v>
      </c>
      <c r="H12" s="6">
        <f t="shared" si="0"/>
        <v>44838</v>
      </c>
      <c r="I12" s="9">
        <v>44840</v>
      </c>
      <c r="J12" s="8" t="s">
        <v>16</v>
      </c>
      <c r="K12" s="10">
        <v>6092.34</v>
      </c>
      <c r="N12" s="1"/>
    </row>
    <row r="13" spans="2:14" ht="24.75" customHeight="1" x14ac:dyDescent="0.25">
      <c r="B13" s="3" t="s">
        <v>11</v>
      </c>
      <c r="C13" s="3">
        <v>10</v>
      </c>
      <c r="D13" s="7" t="s">
        <v>34</v>
      </c>
      <c r="E13" s="8" t="s">
        <v>35</v>
      </c>
      <c r="F13" s="8" t="s">
        <v>36</v>
      </c>
      <c r="G13" s="8">
        <v>121</v>
      </c>
      <c r="H13" s="6">
        <f t="shared" si="0"/>
        <v>44839</v>
      </c>
      <c r="I13" s="9">
        <v>44841</v>
      </c>
      <c r="J13" s="8" t="s">
        <v>16</v>
      </c>
      <c r="K13" s="10">
        <v>462.03</v>
      </c>
      <c r="N13" s="1"/>
    </row>
    <row r="14" spans="2:14" ht="24.75" customHeight="1" x14ac:dyDescent="0.25">
      <c r="B14" s="3" t="s">
        <v>11</v>
      </c>
      <c r="C14" s="3">
        <v>11</v>
      </c>
      <c r="D14" s="7" t="s">
        <v>34</v>
      </c>
      <c r="E14" s="8" t="s">
        <v>35</v>
      </c>
      <c r="F14" s="8" t="s">
        <v>36</v>
      </c>
      <c r="G14" s="8">
        <v>122</v>
      </c>
      <c r="H14" s="6">
        <f t="shared" si="0"/>
        <v>44839</v>
      </c>
      <c r="I14" s="9">
        <v>44841</v>
      </c>
      <c r="J14" s="8" t="s">
        <v>16</v>
      </c>
      <c r="K14" s="10">
        <v>480.36</v>
      </c>
      <c r="N14" s="1"/>
    </row>
    <row r="15" spans="2:14" ht="24.75" customHeight="1" x14ac:dyDescent="0.25">
      <c r="B15" s="3" t="s">
        <v>11</v>
      </c>
      <c r="C15" s="3">
        <v>12</v>
      </c>
      <c r="D15" s="7" t="s">
        <v>34</v>
      </c>
      <c r="E15" s="8" t="s">
        <v>35</v>
      </c>
      <c r="F15" s="8" t="s">
        <v>37</v>
      </c>
      <c r="G15" s="8">
        <v>119</v>
      </c>
      <c r="H15" s="6">
        <f t="shared" si="0"/>
        <v>44839</v>
      </c>
      <c r="I15" s="9">
        <v>44841</v>
      </c>
      <c r="J15" s="8" t="s">
        <v>16</v>
      </c>
      <c r="K15" s="10">
        <v>482.03</v>
      </c>
      <c r="N15" s="1"/>
    </row>
    <row r="16" spans="2:14" ht="24.75" customHeight="1" x14ac:dyDescent="0.25">
      <c r="B16" s="3" t="s">
        <v>11</v>
      </c>
      <c r="C16" s="3">
        <v>13</v>
      </c>
      <c r="D16" s="7" t="s">
        <v>34</v>
      </c>
      <c r="E16" s="8" t="s">
        <v>35</v>
      </c>
      <c r="F16" s="8" t="s">
        <v>37</v>
      </c>
      <c r="G16" s="8">
        <v>126</v>
      </c>
      <c r="H16" s="6">
        <f t="shared" si="0"/>
        <v>44839</v>
      </c>
      <c r="I16" s="9">
        <v>44841</v>
      </c>
      <c r="J16" s="8" t="s">
        <v>16</v>
      </c>
      <c r="K16" s="10">
        <v>487.03</v>
      </c>
      <c r="N16" s="1"/>
    </row>
    <row r="17" spans="2:14" ht="24.75" customHeight="1" x14ac:dyDescent="0.25">
      <c r="B17" s="3" t="s">
        <v>11</v>
      </c>
      <c r="C17" s="3">
        <v>14</v>
      </c>
      <c r="D17" s="7" t="s">
        <v>34</v>
      </c>
      <c r="E17" s="8" t="s">
        <v>35</v>
      </c>
      <c r="F17" s="8" t="s">
        <v>36</v>
      </c>
      <c r="G17" s="8">
        <v>113</v>
      </c>
      <c r="H17" s="6">
        <f t="shared" si="0"/>
        <v>44839</v>
      </c>
      <c r="I17" s="9">
        <v>44841</v>
      </c>
      <c r="J17" s="8" t="s">
        <v>16</v>
      </c>
      <c r="K17" s="10">
        <v>493.69</v>
      </c>
      <c r="N17" s="1"/>
    </row>
    <row r="18" spans="2:14" ht="24.75" customHeight="1" x14ac:dyDescent="0.25">
      <c r="B18" s="3" t="s">
        <v>11</v>
      </c>
      <c r="C18" s="3">
        <v>15</v>
      </c>
      <c r="D18" s="7" t="s">
        <v>34</v>
      </c>
      <c r="E18" s="8" t="s">
        <v>35</v>
      </c>
      <c r="F18" s="8" t="s">
        <v>36</v>
      </c>
      <c r="G18" s="8">
        <v>110</v>
      </c>
      <c r="H18" s="6">
        <f t="shared" si="0"/>
        <v>44839</v>
      </c>
      <c r="I18" s="9">
        <v>44841</v>
      </c>
      <c r="J18" s="8" t="s">
        <v>16</v>
      </c>
      <c r="K18" s="10">
        <v>502.02</v>
      </c>
      <c r="N18" s="1"/>
    </row>
    <row r="19" spans="2:14" ht="24.75" customHeight="1" x14ac:dyDescent="0.25">
      <c r="B19" s="3" t="s">
        <v>11</v>
      </c>
      <c r="C19" s="3">
        <v>16</v>
      </c>
      <c r="D19" s="7" t="s">
        <v>34</v>
      </c>
      <c r="E19" s="8" t="s">
        <v>35</v>
      </c>
      <c r="F19" s="8" t="s">
        <v>37</v>
      </c>
      <c r="G19" s="8">
        <v>106</v>
      </c>
      <c r="H19" s="6">
        <f t="shared" si="0"/>
        <v>44839</v>
      </c>
      <c r="I19" s="9">
        <v>44841</v>
      </c>
      <c r="J19" s="8" t="s">
        <v>16</v>
      </c>
      <c r="K19" s="10">
        <v>510.36</v>
      </c>
      <c r="N19" s="1"/>
    </row>
    <row r="20" spans="2:14" ht="24.75" customHeight="1" x14ac:dyDescent="0.25">
      <c r="B20" s="3" t="s">
        <v>11</v>
      </c>
      <c r="C20" s="3">
        <v>17</v>
      </c>
      <c r="D20" s="7" t="s">
        <v>34</v>
      </c>
      <c r="E20" s="8" t="s">
        <v>35</v>
      </c>
      <c r="F20" s="8" t="s">
        <v>37</v>
      </c>
      <c r="G20" s="8">
        <v>108</v>
      </c>
      <c r="H20" s="6">
        <f t="shared" si="0"/>
        <v>44839</v>
      </c>
      <c r="I20" s="9">
        <v>44841</v>
      </c>
      <c r="J20" s="8" t="s">
        <v>16</v>
      </c>
      <c r="K20" s="10">
        <v>520.35</v>
      </c>
      <c r="N20" s="1"/>
    </row>
    <row r="21" spans="2:14" ht="24.75" customHeight="1" x14ac:dyDescent="0.25">
      <c r="B21" s="3" t="s">
        <v>11</v>
      </c>
      <c r="C21" s="3">
        <v>18</v>
      </c>
      <c r="D21" s="7" t="s">
        <v>34</v>
      </c>
      <c r="E21" s="8" t="s">
        <v>35</v>
      </c>
      <c r="F21" s="8" t="s">
        <v>36</v>
      </c>
      <c r="G21" s="8">
        <v>118</v>
      </c>
      <c r="H21" s="6">
        <f t="shared" si="0"/>
        <v>44839</v>
      </c>
      <c r="I21" s="9">
        <v>44841</v>
      </c>
      <c r="J21" s="8" t="s">
        <v>16</v>
      </c>
      <c r="K21" s="10">
        <v>523.69000000000005</v>
      </c>
      <c r="N21" s="1"/>
    </row>
    <row r="22" spans="2:14" ht="24.75" customHeight="1" x14ac:dyDescent="0.25">
      <c r="B22" s="3" t="s">
        <v>11</v>
      </c>
      <c r="C22" s="3">
        <v>19</v>
      </c>
      <c r="D22" s="7" t="s">
        <v>34</v>
      </c>
      <c r="E22" s="8" t="s">
        <v>35</v>
      </c>
      <c r="F22" s="8" t="s">
        <v>36</v>
      </c>
      <c r="G22" s="8">
        <v>124</v>
      </c>
      <c r="H22" s="6">
        <f t="shared" si="0"/>
        <v>44839</v>
      </c>
      <c r="I22" s="9">
        <v>44841</v>
      </c>
      <c r="J22" s="8" t="s">
        <v>16</v>
      </c>
      <c r="K22" s="10">
        <v>528.69000000000005</v>
      </c>
      <c r="N22" s="1"/>
    </row>
    <row r="23" spans="2:14" ht="24.75" customHeight="1" x14ac:dyDescent="0.25">
      <c r="B23" s="3" t="s">
        <v>11</v>
      </c>
      <c r="C23" s="3">
        <v>20</v>
      </c>
      <c r="D23" s="7" t="s">
        <v>34</v>
      </c>
      <c r="E23" s="8" t="s">
        <v>35</v>
      </c>
      <c r="F23" s="8" t="s">
        <v>36</v>
      </c>
      <c r="G23" s="8">
        <v>115</v>
      </c>
      <c r="H23" s="6">
        <f t="shared" si="0"/>
        <v>44839</v>
      </c>
      <c r="I23" s="9">
        <v>44841</v>
      </c>
      <c r="J23" s="8" t="s">
        <v>16</v>
      </c>
      <c r="K23" s="10">
        <v>803.27</v>
      </c>
      <c r="N23" s="1"/>
    </row>
    <row r="24" spans="2:14" ht="24.75" customHeight="1" x14ac:dyDescent="0.25">
      <c r="B24" s="3" t="s">
        <v>11</v>
      </c>
      <c r="C24" s="3">
        <v>21</v>
      </c>
      <c r="D24" s="7" t="s">
        <v>34</v>
      </c>
      <c r="E24" s="8" t="s">
        <v>35</v>
      </c>
      <c r="F24" s="8" t="s">
        <v>37</v>
      </c>
      <c r="G24" s="8">
        <v>114</v>
      </c>
      <c r="H24" s="6">
        <f t="shared" si="0"/>
        <v>44839</v>
      </c>
      <c r="I24" s="9">
        <v>44841</v>
      </c>
      <c r="J24" s="8" t="s">
        <v>16</v>
      </c>
      <c r="K24" s="10">
        <v>1064.8900000000001</v>
      </c>
      <c r="N24" s="1"/>
    </row>
    <row r="25" spans="2:14" ht="24.75" customHeight="1" x14ac:dyDescent="0.25">
      <c r="B25" s="3" t="s">
        <v>11</v>
      </c>
      <c r="C25" s="3">
        <v>22</v>
      </c>
      <c r="D25" s="7" t="s">
        <v>34</v>
      </c>
      <c r="E25" s="8" t="s">
        <v>35</v>
      </c>
      <c r="F25" s="8" t="s">
        <v>37</v>
      </c>
      <c r="G25" s="8">
        <v>111</v>
      </c>
      <c r="H25" s="6">
        <f t="shared" si="0"/>
        <v>44839</v>
      </c>
      <c r="I25" s="9">
        <v>44841</v>
      </c>
      <c r="J25" s="8" t="s">
        <v>16</v>
      </c>
      <c r="K25" s="10">
        <v>1231.53</v>
      </c>
      <c r="N25" s="1"/>
    </row>
    <row r="26" spans="2:14" ht="24.75" customHeight="1" x14ac:dyDescent="0.25">
      <c r="B26" s="3" t="s">
        <v>11</v>
      </c>
      <c r="C26" s="3">
        <v>23</v>
      </c>
      <c r="D26" s="7" t="s">
        <v>34</v>
      </c>
      <c r="E26" s="8" t="s">
        <v>35</v>
      </c>
      <c r="F26" s="8" t="s">
        <v>37</v>
      </c>
      <c r="G26" s="8">
        <v>117</v>
      </c>
      <c r="H26" s="6">
        <f t="shared" si="0"/>
        <v>44839</v>
      </c>
      <c r="I26" s="9">
        <v>44841</v>
      </c>
      <c r="J26" s="8" t="s">
        <v>16</v>
      </c>
      <c r="K26" s="10">
        <v>1258.19</v>
      </c>
    </row>
    <row r="27" spans="2:14" ht="24.75" customHeight="1" x14ac:dyDescent="0.25">
      <c r="B27" s="3" t="s">
        <v>11</v>
      </c>
      <c r="C27" s="3">
        <v>24</v>
      </c>
      <c r="D27" s="7" t="s">
        <v>34</v>
      </c>
      <c r="E27" s="8" t="s">
        <v>35</v>
      </c>
      <c r="F27" s="8" t="s">
        <v>37</v>
      </c>
      <c r="G27" s="8">
        <v>125</v>
      </c>
      <c r="H27" s="6">
        <f t="shared" si="0"/>
        <v>44839</v>
      </c>
      <c r="I27" s="9">
        <v>44841</v>
      </c>
      <c r="J27" s="8" t="s">
        <v>16</v>
      </c>
      <c r="K27" s="10">
        <v>1448.15</v>
      </c>
    </row>
    <row r="28" spans="2:14" ht="24.75" customHeight="1" x14ac:dyDescent="0.25">
      <c r="B28" s="3" t="s">
        <v>11</v>
      </c>
      <c r="C28" s="3">
        <v>25</v>
      </c>
      <c r="D28" s="7" t="s">
        <v>34</v>
      </c>
      <c r="E28" s="8" t="s">
        <v>35</v>
      </c>
      <c r="F28" s="8" t="s">
        <v>37</v>
      </c>
      <c r="G28" s="8">
        <v>104</v>
      </c>
      <c r="H28" s="6">
        <f t="shared" si="0"/>
        <v>44839</v>
      </c>
      <c r="I28" s="9">
        <v>44841</v>
      </c>
      <c r="J28" s="8" t="s">
        <v>16</v>
      </c>
      <c r="K28" s="10">
        <v>1534.8</v>
      </c>
    </row>
    <row r="29" spans="2:14" ht="24.75" customHeight="1" x14ac:dyDescent="0.25">
      <c r="B29" s="3" t="s">
        <v>11</v>
      </c>
      <c r="C29" s="3">
        <v>26</v>
      </c>
      <c r="D29" s="7" t="s">
        <v>34</v>
      </c>
      <c r="E29" s="8" t="s">
        <v>35</v>
      </c>
      <c r="F29" s="8" t="s">
        <v>36</v>
      </c>
      <c r="G29" s="8">
        <v>102</v>
      </c>
      <c r="H29" s="6">
        <f t="shared" si="0"/>
        <v>44839</v>
      </c>
      <c r="I29" s="9">
        <v>44841</v>
      </c>
      <c r="J29" s="8" t="s">
        <v>16</v>
      </c>
      <c r="K29" s="10">
        <v>1691.44</v>
      </c>
    </row>
    <row r="30" spans="2:14" ht="24.75" customHeight="1" x14ac:dyDescent="0.25">
      <c r="B30" s="3" t="s">
        <v>11</v>
      </c>
      <c r="C30" s="3">
        <v>27</v>
      </c>
      <c r="D30" s="7" t="s">
        <v>34</v>
      </c>
      <c r="E30" s="8" t="s">
        <v>35</v>
      </c>
      <c r="F30" s="8" t="s">
        <v>36</v>
      </c>
      <c r="G30" s="8">
        <v>109</v>
      </c>
      <c r="H30" s="6">
        <f t="shared" si="0"/>
        <v>44839</v>
      </c>
      <c r="I30" s="9">
        <v>44841</v>
      </c>
      <c r="J30" s="8" t="s">
        <v>16</v>
      </c>
      <c r="K30" s="10">
        <v>1702.16</v>
      </c>
    </row>
    <row r="31" spans="2:14" ht="24.75" customHeight="1" x14ac:dyDescent="0.25">
      <c r="B31" s="3" t="s">
        <v>11</v>
      </c>
      <c r="C31" s="3">
        <v>28</v>
      </c>
      <c r="D31" s="7" t="s">
        <v>34</v>
      </c>
      <c r="E31" s="8" t="s">
        <v>35</v>
      </c>
      <c r="F31" s="8" t="s">
        <v>37</v>
      </c>
      <c r="G31" s="8">
        <v>107</v>
      </c>
      <c r="H31" s="6">
        <f t="shared" si="0"/>
        <v>44839</v>
      </c>
      <c r="I31" s="9">
        <v>44841</v>
      </c>
      <c r="J31" s="8" t="s">
        <v>16</v>
      </c>
      <c r="K31" s="10">
        <v>1844.74</v>
      </c>
    </row>
    <row r="32" spans="2:14" ht="24.75" customHeight="1" x14ac:dyDescent="0.25">
      <c r="B32" s="3" t="s">
        <v>11</v>
      </c>
      <c r="C32" s="3">
        <v>29</v>
      </c>
      <c r="D32" s="7" t="s">
        <v>34</v>
      </c>
      <c r="E32" s="8" t="s">
        <v>35</v>
      </c>
      <c r="F32" s="8" t="s">
        <v>36</v>
      </c>
      <c r="G32" s="8">
        <v>103</v>
      </c>
      <c r="H32" s="6">
        <f t="shared" si="0"/>
        <v>44839</v>
      </c>
      <c r="I32" s="9">
        <v>44841</v>
      </c>
      <c r="J32" s="8" t="s">
        <v>16</v>
      </c>
      <c r="K32" s="10">
        <v>1894.74</v>
      </c>
    </row>
    <row r="33" spans="2:11" ht="24.75" customHeight="1" x14ac:dyDescent="0.25">
      <c r="B33" s="3" t="s">
        <v>11</v>
      </c>
      <c r="C33" s="3">
        <v>30</v>
      </c>
      <c r="D33" s="7" t="s">
        <v>34</v>
      </c>
      <c r="E33" s="8" t="s">
        <v>35</v>
      </c>
      <c r="F33" s="8" t="s">
        <v>36</v>
      </c>
      <c r="G33" s="8">
        <v>116</v>
      </c>
      <c r="H33" s="6">
        <f t="shared" si="0"/>
        <v>44839</v>
      </c>
      <c r="I33" s="9">
        <v>44841</v>
      </c>
      <c r="J33" s="8" t="s">
        <v>16</v>
      </c>
      <c r="K33" s="10">
        <v>1978.05</v>
      </c>
    </row>
    <row r="34" spans="2:11" ht="24.75" customHeight="1" x14ac:dyDescent="0.25">
      <c r="B34" s="3" t="s">
        <v>11</v>
      </c>
      <c r="C34" s="3">
        <v>31</v>
      </c>
      <c r="D34" s="7" t="s">
        <v>34</v>
      </c>
      <c r="E34" s="8" t="s">
        <v>35</v>
      </c>
      <c r="F34" s="8" t="s">
        <v>36</v>
      </c>
      <c r="G34" s="8">
        <v>120</v>
      </c>
      <c r="H34" s="6">
        <f t="shared" si="0"/>
        <v>44839</v>
      </c>
      <c r="I34" s="9">
        <v>44841</v>
      </c>
      <c r="J34" s="8" t="s">
        <v>16</v>
      </c>
      <c r="K34" s="10">
        <v>2857.98</v>
      </c>
    </row>
    <row r="35" spans="2:11" ht="24.75" customHeight="1" x14ac:dyDescent="0.25">
      <c r="B35" s="3" t="s">
        <v>11</v>
      </c>
      <c r="C35" s="3">
        <v>32</v>
      </c>
      <c r="D35" s="7" t="s">
        <v>34</v>
      </c>
      <c r="E35" s="8" t="s">
        <v>35</v>
      </c>
      <c r="F35" s="8" t="s">
        <v>36</v>
      </c>
      <c r="G35" s="8">
        <v>123</v>
      </c>
      <c r="H35" s="6">
        <f t="shared" si="0"/>
        <v>44839</v>
      </c>
      <c r="I35" s="9">
        <v>44841</v>
      </c>
      <c r="J35" s="8" t="s">
        <v>16</v>
      </c>
      <c r="K35" s="10">
        <v>3293.29</v>
      </c>
    </row>
    <row r="36" spans="2:11" ht="24.75" customHeight="1" x14ac:dyDescent="0.25">
      <c r="B36" s="3" t="s">
        <v>11</v>
      </c>
      <c r="C36" s="3">
        <v>33</v>
      </c>
      <c r="D36" s="7" t="s">
        <v>34</v>
      </c>
      <c r="E36" s="8" t="s">
        <v>35</v>
      </c>
      <c r="F36" s="8" t="s">
        <v>37</v>
      </c>
      <c r="G36" s="8">
        <v>105</v>
      </c>
      <c r="H36" s="6">
        <f t="shared" si="0"/>
        <v>44839</v>
      </c>
      <c r="I36" s="9">
        <v>44841</v>
      </c>
      <c r="J36" s="8" t="s">
        <v>16</v>
      </c>
      <c r="K36" s="10">
        <v>5205.58</v>
      </c>
    </row>
    <row r="37" spans="2:11" ht="24.75" customHeight="1" x14ac:dyDescent="0.25">
      <c r="B37" s="3" t="s">
        <v>11</v>
      </c>
      <c r="C37" s="3">
        <v>34</v>
      </c>
      <c r="D37" s="7" t="s">
        <v>38</v>
      </c>
      <c r="E37" s="8" t="s">
        <v>39</v>
      </c>
      <c r="F37" s="8" t="s">
        <v>40</v>
      </c>
      <c r="G37" s="8">
        <v>165</v>
      </c>
      <c r="H37" s="6">
        <f t="shared" si="0"/>
        <v>44840</v>
      </c>
      <c r="I37" s="9">
        <v>44844</v>
      </c>
      <c r="J37" s="8" t="s">
        <v>16</v>
      </c>
      <c r="K37" s="10">
        <v>3722.61</v>
      </c>
    </row>
    <row r="38" spans="2:11" ht="24.75" customHeight="1" x14ac:dyDescent="0.25">
      <c r="B38" s="3" t="s">
        <v>11</v>
      </c>
      <c r="C38" s="3">
        <v>35</v>
      </c>
      <c r="D38" s="7" t="s">
        <v>38</v>
      </c>
      <c r="E38" s="8" t="s">
        <v>39</v>
      </c>
      <c r="F38" s="8" t="s">
        <v>40</v>
      </c>
      <c r="G38" s="8">
        <v>163</v>
      </c>
      <c r="H38" s="6">
        <f t="shared" si="0"/>
        <v>44840</v>
      </c>
      <c r="I38" s="9">
        <v>44844</v>
      </c>
      <c r="J38" s="8" t="s">
        <v>16</v>
      </c>
      <c r="K38" s="10">
        <v>26122.09</v>
      </c>
    </row>
    <row r="39" spans="2:11" ht="24.75" customHeight="1" x14ac:dyDescent="0.25">
      <c r="B39" s="3" t="s">
        <v>11</v>
      </c>
      <c r="C39" s="3">
        <v>36</v>
      </c>
      <c r="D39" s="7" t="s">
        <v>38</v>
      </c>
      <c r="E39" s="8" t="s">
        <v>39</v>
      </c>
      <c r="F39" s="8" t="s">
        <v>40</v>
      </c>
      <c r="G39" s="8">
        <v>164</v>
      </c>
      <c r="H39" s="6">
        <f t="shared" si="0"/>
        <v>44840</v>
      </c>
      <c r="I39" s="9">
        <v>44844</v>
      </c>
      <c r="J39" s="8" t="s">
        <v>16</v>
      </c>
      <c r="K39" s="10">
        <v>44981.29</v>
      </c>
    </row>
    <row r="40" spans="2:11" ht="24.75" customHeight="1" x14ac:dyDescent="0.25">
      <c r="B40" s="3" t="s">
        <v>11</v>
      </c>
      <c r="C40" s="3">
        <v>37</v>
      </c>
      <c r="D40" s="7" t="s">
        <v>38</v>
      </c>
      <c r="E40" s="8" t="s">
        <v>39</v>
      </c>
      <c r="F40" s="8" t="s">
        <v>40</v>
      </c>
      <c r="G40" s="8">
        <v>162</v>
      </c>
      <c r="H40" s="6">
        <f t="shared" si="0"/>
        <v>44840</v>
      </c>
      <c r="I40" s="9">
        <v>44844</v>
      </c>
      <c r="J40" s="8" t="s">
        <v>16</v>
      </c>
      <c r="K40" s="10">
        <v>315640.44</v>
      </c>
    </row>
    <row r="41" spans="2:11" ht="24.75" customHeight="1" x14ac:dyDescent="0.25">
      <c r="B41" s="3" t="s">
        <v>11</v>
      </c>
      <c r="C41" s="3">
        <v>38</v>
      </c>
      <c r="D41" s="7" t="s">
        <v>41</v>
      </c>
      <c r="E41" s="8" t="s">
        <v>42</v>
      </c>
      <c r="F41" s="8" t="s">
        <v>43</v>
      </c>
      <c r="G41" s="8">
        <v>755</v>
      </c>
      <c r="H41" s="6">
        <f t="shared" si="0"/>
        <v>44841</v>
      </c>
      <c r="I41" s="9">
        <v>44845</v>
      </c>
      <c r="J41" s="8" t="s">
        <v>16</v>
      </c>
      <c r="K41" s="10">
        <v>32178.32</v>
      </c>
    </row>
    <row r="42" spans="2:11" ht="24.75" customHeight="1" x14ac:dyDescent="0.25">
      <c r="B42" s="3" t="s">
        <v>11</v>
      </c>
      <c r="C42" s="3">
        <v>39</v>
      </c>
      <c r="D42" s="7" t="s">
        <v>12</v>
      </c>
      <c r="E42" s="8" t="s">
        <v>13</v>
      </c>
      <c r="F42" s="8" t="s">
        <v>14</v>
      </c>
      <c r="G42" s="8" t="s">
        <v>44</v>
      </c>
      <c r="H42" s="6">
        <f t="shared" si="0"/>
        <v>44845</v>
      </c>
      <c r="I42" s="9">
        <v>44847</v>
      </c>
      <c r="J42" s="8" t="s">
        <v>16</v>
      </c>
      <c r="K42" s="10">
        <v>9097.01</v>
      </c>
    </row>
    <row r="43" spans="2:11" ht="24.75" customHeight="1" x14ac:dyDescent="0.25">
      <c r="B43" s="3" t="s">
        <v>11</v>
      </c>
      <c r="C43" s="3">
        <v>40</v>
      </c>
      <c r="D43" s="7" t="s">
        <v>12</v>
      </c>
      <c r="E43" s="8" t="s">
        <v>13</v>
      </c>
      <c r="F43" s="8" t="s">
        <v>14</v>
      </c>
      <c r="G43" s="8" t="s">
        <v>45</v>
      </c>
      <c r="H43" s="6">
        <f t="shared" si="0"/>
        <v>44846</v>
      </c>
      <c r="I43" s="9">
        <v>44848</v>
      </c>
      <c r="J43" s="8" t="s">
        <v>16</v>
      </c>
      <c r="K43" s="10">
        <v>21097.13</v>
      </c>
    </row>
    <row r="44" spans="2:11" ht="24.75" customHeight="1" x14ac:dyDescent="0.25">
      <c r="B44" s="3" t="s">
        <v>11</v>
      </c>
      <c r="C44" s="3">
        <v>41</v>
      </c>
      <c r="D44" s="7" t="s">
        <v>12</v>
      </c>
      <c r="E44" s="8" t="s">
        <v>13</v>
      </c>
      <c r="F44" s="8" t="s">
        <v>14</v>
      </c>
      <c r="G44" s="8" t="s">
        <v>46</v>
      </c>
      <c r="H44" s="6">
        <f t="shared" si="0"/>
        <v>44846</v>
      </c>
      <c r="I44" s="9">
        <v>44848</v>
      </c>
      <c r="J44" s="8" t="s">
        <v>16</v>
      </c>
      <c r="K44" s="10">
        <v>71832.960000000006</v>
      </c>
    </row>
    <row r="45" spans="2:11" ht="24.75" customHeight="1" x14ac:dyDescent="0.25">
      <c r="B45" s="13" t="s">
        <v>47</v>
      </c>
      <c r="C45" s="14"/>
      <c r="D45" s="15" t="s">
        <v>48</v>
      </c>
      <c r="E45" s="16"/>
      <c r="F45" s="16"/>
      <c r="G45" s="16"/>
      <c r="H45" s="16"/>
      <c r="I45" s="16"/>
      <c r="J45" s="16"/>
      <c r="K45" s="16"/>
    </row>
    <row r="46" spans="2:11" ht="24.75" customHeight="1" x14ac:dyDescent="0.25">
      <c r="B46" s="17" t="s">
        <v>49</v>
      </c>
      <c r="C46" s="18"/>
      <c r="D46" s="19">
        <v>45236</v>
      </c>
      <c r="E46" s="20"/>
      <c r="F46" s="20"/>
      <c r="G46" s="20"/>
      <c r="H46" s="20"/>
      <c r="I46" s="20"/>
      <c r="J46" s="20"/>
      <c r="K46" s="20"/>
    </row>
  </sheetData>
  <sortState ref="B4:K44">
    <sortCondition ref="I4:I44"/>
  </sortState>
  <mergeCells count="5">
    <mergeCell ref="B1:K2"/>
    <mergeCell ref="B45:C45"/>
    <mergeCell ref="D45:K45"/>
    <mergeCell ref="B46:C46"/>
    <mergeCell ref="D46:K46"/>
  </mergeCells>
  <conditionalFormatting sqref="G4:G44">
    <cfRule type="duplicateValues" dxfId="0" priority="3"/>
  </conditionalFormatting>
  <pageMargins left="0.511811024" right="0.511811024" top="0.78740157499999996" bottom="0.78740157499999996" header="0.31496062000000002" footer="0.31496062000000002"/>
  <pageSetup orientation="portrait" horizontalDpi="300" verticalDpi="300" r:id="rId1"/>
  <webPublishItems count="1">
    <webPublishItem id="28731" divId="mpmg__realizacao_de_obras__2022-06_28731" sourceType="sheet" destinationFile="C:\Users\acsantos.plansul\Downloads\mpmg__realizacao_de_obras__2022-09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10" ma:contentTypeDescription="Crie um novo documento." ma:contentTypeScope="" ma:versionID="116166f1e2a875707ce02308f4a4b326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7a2e7e35a44d5a71a109d5eef4f3cd71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05f465-c0dd-4870-bbe2-ba24a410d0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dc9b6b4-1551-4e71-af11-e6da8d223459}" ma:internalName="TaxCatchAll" ma:showField="CatchAllData" ma:web="c2e41ce1-d469-453f-ab80-e03953be0f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e41ce1-d469-453f-ab80-e03953be0fa5" xsi:nil="true"/>
    <lcf76f155ced4ddcb4097134ff3c332f xmlns="f8ed83b7-13b4-456f-8a1d-d745c7083b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69AB003-18A0-4BCC-9589-463BC424C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D56662-8A4F-4299-8D64-665B966F2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54C302-12F8-4F2A-BD7A-43CC3762432A}">
  <ds:schemaRefs>
    <ds:schemaRef ds:uri="http://purl.org/dc/elements/1.1/"/>
    <ds:schemaRef ds:uri="c2e41ce1-d469-453f-ab80-e03953be0fa5"/>
    <ds:schemaRef ds:uri="http://schemas.microsoft.com/office/2006/metadata/properties"/>
    <ds:schemaRef ds:uri="f8ed83b7-13b4-456f-8a1d-d745c7083b6c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Obras_Setembro</vt:lpstr>
      <vt:lpstr>Obras_Setembro!Area_de_impressao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ANDRESSA CARINA DOS SANTOS</cp:lastModifiedBy>
  <cp:revision/>
  <dcterms:created xsi:type="dcterms:W3CDTF">2022-06-09T15:01:56Z</dcterms:created>
  <dcterms:modified xsi:type="dcterms:W3CDTF">2023-11-06T18:46:22Z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  <property fmtid="{D5CDD505-2E9C-101B-9397-08002B2CF9AE}" pid="3" name="MediaServiceImageTags">
    <vt:lpwstr/>
  </property>
</Properties>
</file>