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mfra\Downloads\"/>
    </mc:Choice>
  </mc:AlternateContent>
  <xr:revisionPtr revIDLastSave="0" documentId="8_{1FFF2FD8-C38C-48BA-8063-92B65144BB05}" xr6:coauthVersionLast="47" xr6:coauthVersionMax="47" xr10:uidLastSave="{00000000-0000-0000-0000-000000000000}"/>
  <bookViews>
    <workbookView xWindow="-120" yWindow="-120" windowWidth="38640" windowHeight="15720" xr2:uid="{00000000-000D-0000-FFFF-FFFF00000000}"/>
  </bookViews>
  <sheets>
    <sheet name="Contratos com SIAD" sheetId="1" r:id="rId1"/>
    <sheet name="Contratos sem SIAD" sheetId="2" r:id="rId2"/>
    <sheet name="Doações" sheetId="3" r:id="rId3"/>
  </sheets>
  <definedNames>
    <definedName name="_xlnm._FilterDatabase" localSheetId="0" hidden="1">'Contratos com SIAD'!$A$1:$T$2325</definedName>
    <definedName name="_xlnm._FilterDatabase" localSheetId="1" hidden="1">'Contratos sem SIAD'!$A$1:$M$30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1" l="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9" i="1"/>
  <c r="S190" i="1"/>
  <c r="S191" i="1"/>
  <c r="S192" i="1"/>
  <c r="S193" i="1"/>
  <c r="S194" i="1"/>
  <c r="S195" i="1"/>
  <c r="S196" i="1"/>
  <c r="S197" i="1"/>
  <c r="S198" i="1"/>
  <c r="S199" i="1"/>
  <c r="S200" i="1"/>
  <c r="S201" i="1"/>
  <c r="S202"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2" i="1"/>
  <c r="S473" i="1"/>
  <c r="S474"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S506" i="1"/>
  <c r="S507" i="1"/>
  <c r="S508" i="1"/>
  <c r="S509" i="1"/>
  <c r="S510" i="1"/>
  <c r="S511" i="1"/>
  <c r="S512" i="1"/>
  <c r="S513" i="1"/>
  <c r="S514" i="1"/>
  <c r="S515" i="1"/>
  <c r="S516" i="1"/>
  <c r="S517" i="1"/>
  <c r="S518" i="1"/>
  <c r="S519"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45" i="1"/>
  <c r="S546" i="1"/>
  <c r="S547" i="1"/>
  <c r="S548" i="1"/>
  <c r="S549" i="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S582" i="1"/>
  <c r="S583" i="1"/>
  <c r="S584" i="1"/>
  <c r="S585" i="1"/>
  <c r="S586" i="1"/>
  <c r="S587" i="1"/>
  <c r="S588" i="1"/>
  <c r="S589" i="1"/>
  <c r="S590" i="1"/>
  <c r="S591" i="1"/>
  <c r="S592" i="1"/>
  <c r="S593" i="1"/>
  <c r="S594" i="1"/>
  <c r="S595" i="1"/>
  <c r="S596" i="1"/>
  <c r="S597" i="1"/>
  <c r="S598" i="1"/>
  <c r="S599" i="1"/>
  <c r="S600" i="1"/>
  <c r="S601" i="1"/>
  <c r="S602" i="1"/>
  <c r="S603" i="1"/>
  <c r="S604" i="1"/>
  <c r="S605" i="1"/>
  <c r="S606" i="1"/>
  <c r="S607" i="1"/>
  <c r="S608" i="1"/>
  <c r="S609" i="1"/>
  <c r="S610" i="1"/>
  <c r="S611" i="1"/>
  <c r="S612" i="1"/>
  <c r="S613" i="1"/>
  <c r="S614" i="1"/>
  <c r="S615" i="1"/>
  <c r="S616" i="1"/>
  <c r="S617" i="1"/>
  <c r="S618" i="1"/>
  <c r="S619" i="1"/>
  <c r="S620" i="1"/>
  <c r="S621" i="1"/>
  <c r="S622" i="1"/>
  <c r="S623" i="1"/>
  <c r="S624" i="1"/>
  <c r="S625" i="1"/>
  <c r="S626" i="1"/>
  <c r="S627" i="1"/>
  <c r="S628" i="1"/>
  <c r="S629" i="1"/>
  <c r="S630" i="1"/>
  <c r="S631" i="1"/>
  <c r="S632" i="1"/>
  <c r="S633" i="1"/>
  <c r="S634" i="1"/>
  <c r="S635" i="1"/>
  <c r="S636" i="1"/>
  <c r="S637" i="1"/>
  <c r="S638" i="1"/>
  <c r="S639" i="1"/>
  <c r="S640" i="1"/>
  <c r="S641" i="1"/>
  <c r="S642" i="1"/>
  <c r="S643" i="1"/>
  <c r="S644" i="1"/>
  <c r="S645" i="1"/>
  <c r="S646" i="1"/>
  <c r="S647" i="1"/>
  <c r="S648" i="1"/>
  <c r="S649" i="1"/>
  <c r="S650" i="1"/>
  <c r="S651" i="1"/>
  <c r="S652" i="1"/>
  <c r="S653" i="1"/>
  <c r="S654" i="1"/>
  <c r="S655" i="1"/>
  <c r="S656" i="1"/>
  <c r="S657" i="1"/>
  <c r="S658" i="1"/>
  <c r="S659" i="1"/>
  <c r="S660" i="1"/>
  <c r="S661" i="1"/>
  <c r="S662" i="1"/>
  <c r="S663" i="1"/>
  <c r="S664" i="1"/>
  <c r="S665" i="1"/>
  <c r="S666" i="1"/>
  <c r="S667" i="1"/>
  <c r="S668" i="1"/>
  <c r="S669" i="1"/>
  <c r="S670" i="1"/>
  <c r="S671" i="1"/>
  <c r="S672" i="1"/>
  <c r="S673" i="1"/>
  <c r="S674" i="1"/>
  <c r="S675" i="1"/>
  <c r="S676" i="1"/>
  <c r="S677" i="1"/>
  <c r="S678" i="1"/>
  <c r="S679" i="1"/>
  <c r="S680" i="1"/>
  <c r="S681" i="1"/>
  <c r="S682" i="1"/>
  <c r="S683" i="1"/>
  <c r="S684" i="1"/>
  <c r="S685" i="1"/>
  <c r="S686" i="1"/>
  <c r="S687" i="1"/>
  <c r="S688" i="1"/>
  <c r="S689" i="1"/>
  <c r="S690" i="1"/>
  <c r="S691" i="1"/>
  <c r="S692" i="1"/>
  <c r="S693" i="1"/>
  <c r="S694" i="1"/>
  <c r="S695" i="1"/>
  <c r="S696" i="1"/>
  <c r="S697" i="1"/>
  <c r="S698" i="1"/>
  <c r="S699" i="1"/>
  <c r="S700" i="1"/>
  <c r="S701" i="1"/>
  <c r="S702" i="1"/>
  <c r="S703" i="1"/>
  <c r="S704" i="1"/>
  <c r="S705" i="1"/>
  <c r="S706" i="1"/>
  <c r="S707" i="1"/>
  <c r="S708" i="1"/>
  <c r="S709" i="1"/>
  <c r="S710" i="1"/>
  <c r="S711" i="1"/>
  <c r="S712" i="1"/>
  <c r="S713" i="1"/>
  <c r="S714" i="1"/>
  <c r="S715" i="1"/>
  <c r="S716" i="1"/>
  <c r="S717" i="1"/>
  <c r="S718" i="1"/>
  <c r="S719" i="1"/>
  <c r="S720" i="1"/>
  <c r="S721" i="1"/>
  <c r="S722" i="1"/>
  <c r="S723" i="1"/>
  <c r="S724" i="1"/>
  <c r="S725" i="1"/>
  <c r="S726" i="1"/>
  <c r="S727" i="1"/>
  <c r="S728" i="1"/>
  <c r="S729" i="1"/>
  <c r="S730" i="1"/>
  <c r="S731" i="1"/>
  <c r="S732" i="1"/>
  <c r="S733" i="1"/>
  <c r="S734" i="1"/>
  <c r="S735" i="1"/>
  <c r="S736" i="1"/>
  <c r="S737" i="1"/>
  <c r="S738" i="1"/>
  <c r="S739" i="1"/>
  <c r="S740" i="1"/>
  <c r="S741" i="1"/>
  <c r="S742" i="1"/>
  <c r="S743" i="1"/>
  <c r="S744" i="1"/>
  <c r="S745" i="1"/>
  <c r="S746" i="1"/>
  <c r="S747" i="1"/>
  <c r="S748" i="1"/>
  <c r="S749" i="1"/>
  <c r="S750" i="1"/>
  <c r="S751" i="1"/>
  <c r="S752" i="1"/>
  <c r="S753" i="1"/>
  <c r="S754" i="1"/>
  <c r="S755" i="1"/>
  <c r="S756" i="1"/>
  <c r="S757" i="1"/>
  <c r="S758" i="1"/>
  <c r="S759" i="1"/>
  <c r="S760" i="1"/>
  <c r="S761" i="1"/>
  <c r="S762" i="1"/>
  <c r="S763" i="1"/>
  <c r="S764" i="1"/>
  <c r="S765" i="1"/>
  <c r="S766" i="1"/>
  <c r="S767" i="1"/>
  <c r="S768" i="1"/>
  <c r="S769" i="1"/>
  <c r="S770" i="1"/>
  <c r="S771" i="1"/>
  <c r="S772" i="1"/>
  <c r="S773" i="1"/>
  <c r="S774" i="1"/>
  <c r="S775" i="1"/>
  <c r="S776" i="1"/>
  <c r="S777" i="1"/>
  <c r="S778" i="1"/>
  <c r="S779" i="1"/>
  <c r="S780" i="1"/>
  <c r="S781" i="1"/>
  <c r="S782" i="1"/>
  <c r="S783" i="1"/>
  <c r="S784" i="1"/>
  <c r="S785" i="1"/>
  <c r="S786" i="1"/>
  <c r="S787" i="1"/>
  <c r="S788" i="1"/>
  <c r="S789" i="1"/>
  <c r="S790" i="1"/>
  <c r="S791" i="1"/>
  <c r="S792" i="1"/>
  <c r="S793" i="1"/>
  <c r="S794" i="1"/>
  <c r="S795" i="1"/>
  <c r="S796" i="1"/>
  <c r="S797" i="1"/>
  <c r="S798" i="1"/>
  <c r="S799" i="1"/>
  <c r="S800" i="1"/>
  <c r="S801" i="1"/>
  <c r="S802" i="1"/>
  <c r="S803" i="1"/>
  <c r="S804" i="1"/>
  <c r="S805" i="1"/>
  <c r="S806" i="1"/>
  <c r="S807" i="1"/>
  <c r="S808" i="1"/>
  <c r="S809" i="1"/>
  <c r="S810" i="1"/>
  <c r="S811" i="1"/>
  <c r="S812" i="1"/>
  <c r="S813" i="1"/>
  <c r="S814" i="1"/>
  <c r="S815" i="1"/>
  <c r="S816" i="1"/>
  <c r="S817" i="1"/>
  <c r="S818" i="1"/>
  <c r="S819" i="1"/>
  <c r="S820" i="1"/>
  <c r="S821" i="1"/>
  <c r="S822" i="1"/>
  <c r="S823" i="1"/>
  <c r="S824" i="1"/>
  <c r="S825" i="1"/>
  <c r="S826" i="1"/>
  <c r="S827" i="1"/>
  <c r="S828" i="1"/>
  <c r="S829" i="1"/>
  <c r="S830" i="1"/>
  <c r="S831" i="1"/>
  <c r="S832" i="1"/>
  <c r="S833" i="1"/>
  <c r="S834" i="1"/>
  <c r="S835" i="1"/>
  <c r="S836" i="1"/>
  <c r="S837" i="1"/>
  <c r="S838" i="1"/>
  <c r="S839" i="1"/>
  <c r="S840" i="1"/>
  <c r="S841" i="1"/>
  <c r="S842" i="1"/>
  <c r="S843" i="1"/>
  <c r="S844" i="1"/>
  <c r="S845" i="1"/>
  <c r="S846" i="1"/>
  <c r="S847" i="1"/>
  <c r="S848" i="1"/>
  <c r="S849" i="1"/>
  <c r="S850" i="1"/>
  <c r="S851" i="1"/>
  <c r="S852" i="1"/>
  <c r="S853" i="1"/>
  <c r="S854" i="1"/>
  <c r="S855" i="1"/>
  <c r="S856" i="1"/>
  <c r="S857" i="1"/>
  <c r="S858" i="1"/>
  <c r="S859" i="1"/>
  <c r="S860" i="1"/>
  <c r="S861" i="1"/>
  <c r="S862" i="1"/>
  <c r="S863" i="1"/>
  <c r="S864" i="1"/>
  <c r="S865" i="1"/>
  <c r="S866" i="1"/>
  <c r="S867" i="1"/>
  <c r="S868" i="1"/>
  <c r="S869" i="1"/>
  <c r="S870" i="1"/>
  <c r="S871" i="1"/>
  <c r="S872" i="1"/>
  <c r="S873" i="1"/>
  <c r="S874" i="1"/>
  <c r="S875" i="1"/>
  <c r="S876" i="1"/>
  <c r="S877" i="1"/>
  <c r="S878" i="1"/>
  <c r="S879" i="1"/>
  <c r="S880" i="1"/>
  <c r="S881" i="1"/>
  <c r="S882" i="1"/>
  <c r="S883" i="1"/>
  <c r="S884" i="1"/>
  <c r="S885" i="1"/>
  <c r="S886" i="1"/>
  <c r="S887" i="1"/>
  <c r="S888" i="1"/>
  <c r="S889" i="1"/>
  <c r="S890" i="1"/>
  <c r="S891" i="1"/>
  <c r="S892" i="1"/>
  <c r="S893" i="1"/>
  <c r="S894" i="1"/>
  <c r="S895" i="1"/>
  <c r="S896" i="1"/>
  <c r="S897" i="1"/>
  <c r="S898" i="1"/>
  <c r="S899" i="1"/>
  <c r="S900" i="1"/>
  <c r="S901" i="1"/>
  <c r="S902" i="1"/>
  <c r="S903" i="1"/>
  <c r="S904" i="1"/>
  <c r="S905" i="1"/>
  <c r="S906" i="1"/>
  <c r="S907" i="1"/>
  <c r="S908" i="1"/>
  <c r="S909" i="1"/>
  <c r="S910" i="1"/>
  <c r="S911" i="1"/>
  <c r="S912" i="1"/>
  <c r="S913" i="1"/>
  <c r="S914" i="1"/>
  <c r="S915" i="1"/>
  <c r="S916" i="1"/>
  <c r="S917" i="1"/>
  <c r="S918" i="1"/>
  <c r="S919" i="1"/>
  <c r="S920" i="1"/>
  <c r="S921" i="1"/>
  <c r="S922" i="1"/>
  <c r="S923" i="1"/>
  <c r="S924" i="1"/>
  <c r="S925" i="1"/>
  <c r="S926" i="1"/>
  <c r="S927" i="1"/>
  <c r="S928" i="1"/>
  <c r="S929" i="1"/>
  <c r="S930" i="1"/>
  <c r="S931" i="1"/>
  <c r="S932" i="1"/>
  <c r="S933" i="1"/>
  <c r="S934" i="1"/>
  <c r="S935" i="1"/>
  <c r="S936" i="1"/>
  <c r="S937" i="1"/>
  <c r="S938" i="1"/>
  <c r="S939" i="1"/>
  <c r="S940" i="1"/>
  <c r="S941" i="1"/>
  <c r="S942" i="1"/>
  <c r="S943" i="1"/>
  <c r="S944" i="1"/>
  <c r="S945" i="1"/>
  <c r="S946" i="1"/>
  <c r="S947" i="1"/>
  <c r="S948" i="1"/>
  <c r="S949" i="1"/>
  <c r="S950" i="1"/>
  <c r="S951" i="1"/>
  <c r="S952" i="1"/>
  <c r="S953" i="1"/>
  <c r="S954" i="1"/>
  <c r="S955" i="1"/>
  <c r="S956" i="1"/>
  <c r="S957" i="1"/>
  <c r="S958" i="1"/>
  <c r="S959" i="1"/>
  <c r="S960" i="1"/>
  <c r="S961" i="1"/>
  <c r="S962" i="1"/>
  <c r="S963" i="1"/>
  <c r="S964" i="1"/>
  <c r="S965" i="1"/>
  <c r="S966" i="1"/>
  <c r="S967" i="1"/>
  <c r="S968" i="1"/>
  <c r="S969" i="1"/>
  <c r="S970" i="1"/>
  <c r="S971" i="1"/>
  <c r="S972" i="1"/>
  <c r="S973" i="1"/>
  <c r="S974" i="1"/>
  <c r="S975" i="1"/>
  <c r="S976" i="1"/>
  <c r="S977" i="1"/>
  <c r="S978" i="1"/>
  <c r="S979" i="1"/>
  <c r="S980" i="1"/>
  <c r="S981" i="1"/>
  <c r="S982" i="1"/>
  <c r="S983" i="1"/>
  <c r="S984" i="1"/>
  <c r="S985" i="1"/>
  <c r="S986" i="1"/>
  <c r="S987" i="1"/>
  <c r="S988" i="1"/>
  <c r="S989" i="1"/>
  <c r="S990" i="1"/>
  <c r="S991" i="1"/>
  <c r="S992" i="1"/>
  <c r="S993" i="1"/>
  <c r="S994" i="1"/>
  <c r="S995" i="1"/>
  <c r="S996" i="1"/>
  <c r="S997" i="1"/>
  <c r="S998" i="1"/>
  <c r="S999" i="1"/>
  <c r="S1000" i="1"/>
  <c r="S1001" i="1"/>
  <c r="S1002" i="1"/>
  <c r="S1003" i="1"/>
  <c r="S1004" i="1"/>
  <c r="S1005" i="1"/>
  <c r="S1006" i="1"/>
  <c r="S1007" i="1"/>
  <c r="S1008" i="1"/>
  <c r="S1009" i="1"/>
  <c r="S1010" i="1"/>
  <c r="S1011" i="1"/>
  <c r="S1012" i="1"/>
  <c r="S1013" i="1"/>
  <c r="S1014" i="1"/>
  <c r="S1015" i="1"/>
  <c r="S1016" i="1"/>
  <c r="S1017" i="1"/>
  <c r="S1018" i="1"/>
  <c r="S1019" i="1"/>
  <c r="S1020" i="1"/>
  <c r="S1021" i="1"/>
  <c r="S1022" i="1"/>
  <c r="S1023" i="1"/>
  <c r="S1024" i="1"/>
  <c r="S1025" i="1"/>
  <c r="S1026" i="1"/>
  <c r="S1027" i="1"/>
  <c r="S1028" i="1"/>
  <c r="S1029" i="1"/>
  <c r="S1030" i="1"/>
  <c r="S1031" i="1"/>
  <c r="S1032" i="1"/>
  <c r="S1033" i="1"/>
  <c r="S1034" i="1"/>
  <c r="S1035" i="1"/>
  <c r="S1036" i="1"/>
  <c r="S1037" i="1"/>
  <c r="S1038" i="1"/>
  <c r="S1039" i="1"/>
  <c r="S1040" i="1"/>
  <c r="S1041" i="1"/>
  <c r="S1042" i="1"/>
  <c r="S1043" i="1"/>
  <c r="S1044" i="1"/>
  <c r="S1045" i="1"/>
  <c r="S1046" i="1"/>
  <c r="S1047" i="1"/>
  <c r="S1048" i="1"/>
  <c r="S1049" i="1"/>
  <c r="S1050" i="1"/>
  <c r="S1051" i="1"/>
  <c r="S1052" i="1"/>
  <c r="S1053" i="1"/>
  <c r="S1054" i="1"/>
  <c r="S1055" i="1"/>
  <c r="S1056" i="1"/>
  <c r="S1057" i="1"/>
  <c r="S1058" i="1"/>
  <c r="S1059" i="1"/>
  <c r="S1060" i="1"/>
  <c r="S1061" i="1"/>
  <c r="S1062" i="1"/>
  <c r="S1063" i="1"/>
  <c r="S1064" i="1"/>
  <c r="S1065" i="1"/>
  <c r="S1066" i="1"/>
  <c r="S1067" i="1"/>
  <c r="S1068" i="1"/>
  <c r="S1069" i="1"/>
  <c r="S1070" i="1"/>
  <c r="S1071" i="1"/>
  <c r="S1072" i="1"/>
  <c r="S1073" i="1"/>
  <c r="S1074" i="1"/>
  <c r="S1075" i="1"/>
  <c r="S1076" i="1"/>
  <c r="S1077" i="1"/>
  <c r="S1078" i="1"/>
  <c r="S1079" i="1"/>
  <c r="S1080" i="1"/>
  <c r="S1081" i="1"/>
  <c r="S1082" i="1"/>
  <c r="S1083" i="1"/>
  <c r="S1084" i="1"/>
  <c r="S1085" i="1"/>
  <c r="S1086" i="1"/>
  <c r="S1087" i="1"/>
  <c r="S1088" i="1"/>
  <c r="S1089" i="1"/>
  <c r="S1090" i="1"/>
  <c r="S1091" i="1"/>
  <c r="S1092" i="1"/>
  <c r="S1093" i="1"/>
  <c r="S1094" i="1"/>
  <c r="S1095" i="1"/>
  <c r="S1096" i="1"/>
  <c r="S1097" i="1"/>
  <c r="S1098" i="1"/>
  <c r="S1099" i="1"/>
  <c r="S1100" i="1"/>
  <c r="S1101" i="1"/>
  <c r="S1102" i="1"/>
  <c r="S1103" i="1"/>
  <c r="S1104" i="1"/>
  <c r="S1105" i="1"/>
  <c r="S1106" i="1"/>
  <c r="S1107" i="1"/>
  <c r="S1108" i="1"/>
  <c r="S1109" i="1"/>
  <c r="S1110" i="1"/>
  <c r="S1111" i="1"/>
  <c r="S1112" i="1"/>
  <c r="S1113" i="1"/>
  <c r="S1114" i="1"/>
  <c r="S1115" i="1"/>
  <c r="S1116" i="1"/>
  <c r="S1117" i="1"/>
  <c r="S1118" i="1"/>
  <c r="S1119" i="1"/>
  <c r="S1120" i="1"/>
  <c r="S1121" i="1"/>
  <c r="S1122" i="1"/>
  <c r="S1123" i="1"/>
  <c r="S1124" i="1"/>
  <c r="S1125" i="1"/>
  <c r="S1126" i="1"/>
  <c r="S1127" i="1"/>
  <c r="S1128" i="1"/>
  <c r="S1129" i="1"/>
  <c r="S1130" i="1"/>
  <c r="S1131" i="1"/>
  <c r="S1132" i="1"/>
  <c r="S1133" i="1"/>
  <c r="S1134" i="1"/>
  <c r="S1135" i="1"/>
  <c r="S1136" i="1"/>
  <c r="S1137" i="1"/>
  <c r="S1138" i="1"/>
  <c r="S1139" i="1"/>
  <c r="S1140" i="1"/>
  <c r="S1141" i="1"/>
  <c r="S1142" i="1"/>
  <c r="S1143" i="1"/>
  <c r="S1144" i="1"/>
  <c r="S1145" i="1"/>
  <c r="S1146" i="1"/>
  <c r="S1147" i="1"/>
  <c r="S1148" i="1"/>
  <c r="S1149" i="1"/>
  <c r="S1150" i="1"/>
  <c r="S1151" i="1"/>
  <c r="S1152" i="1"/>
  <c r="S1153" i="1"/>
  <c r="S1154" i="1"/>
  <c r="S1155" i="1"/>
  <c r="S1156" i="1"/>
  <c r="S1157" i="1"/>
  <c r="S1158" i="1"/>
  <c r="S1159" i="1"/>
  <c r="S1160" i="1"/>
  <c r="S1161" i="1"/>
  <c r="S1162" i="1"/>
  <c r="S1163" i="1"/>
  <c r="S1164" i="1"/>
  <c r="S1165" i="1"/>
  <c r="S1166" i="1"/>
  <c r="S1167" i="1"/>
  <c r="S1168" i="1"/>
  <c r="S1169" i="1"/>
  <c r="S1170" i="1"/>
  <c r="S1171" i="1"/>
  <c r="S1172" i="1"/>
  <c r="S1173" i="1"/>
  <c r="S1174" i="1"/>
  <c r="S1175" i="1"/>
  <c r="S1176" i="1"/>
  <c r="S1177" i="1"/>
  <c r="S1178" i="1"/>
  <c r="S1179" i="1"/>
  <c r="S1180" i="1"/>
  <c r="S1181" i="1"/>
  <c r="S1182" i="1"/>
  <c r="S1183" i="1"/>
  <c r="S1184" i="1"/>
  <c r="S1185" i="1"/>
  <c r="S1186" i="1"/>
  <c r="S1187" i="1"/>
  <c r="S1188" i="1"/>
  <c r="S1189" i="1"/>
  <c r="S1190" i="1"/>
  <c r="S1191" i="1"/>
  <c r="S1192" i="1"/>
  <c r="S1193" i="1"/>
  <c r="S1194" i="1"/>
  <c r="S1195" i="1"/>
  <c r="S1196" i="1"/>
  <c r="S1197" i="1"/>
  <c r="S1198" i="1"/>
  <c r="S1199" i="1"/>
  <c r="S1200" i="1"/>
  <c r="S1201" i="1"/>
  <c r="S1202" i="1"/>
  <c r="S1203" i="1"/>
  <c r="S1204" i="1"/>
  <c r="S1205" i="1"/>
  <c r="S1206" i="1"/>
  <c r="S1207" i="1"/>
  <c r="S1208" i="1"/>
  <c r="S1209" i="1"/>
  <c r="S1210" i="1"/>
  <c r="S1211" i="1"/>
  <c r="S1212" i="1"/>
  <c r="S1213" i="1"/>
  <c r="S1214" i="1"/>
  <c r="S1215" i="1"/>
  <c r="S1216" i="1"/>
  <c r="S1217" i="1"/>
  <c r="S1218" i="1"/>
  <c r="S1219" i="1"/>
  <c r="S1220" i="1"/>
  <c r="S1221" i="1"/>
  <c r="S1222" i="1"/>
  <c r="S1223" i="1"/>
  <c r="S1224" i="1"/>
  <c r="S1225" i="1"/>
  <c r="S1226" i="1"/>
  <c r="S1227" i="1"/>
  <c r="S1228" i="1"/>
  <c r="S1229" i="1"/>
  <c r="S1230" i="1"/>
  <c r="S1231" i="1"/>
  <c r="S1232" i="1"/>
  <c r="S1233" i="1"/>
  <c r="S1234" i="1"/>
  <c r="S1235" i="1"/>
  <c r="S1236" i="1"/>
  <c r="S1237" i="1"/>
  <c r="S1238" i="1"/>
  <c r="S1239" i="1"/>
  <c r="S1240" i="1"/>
  <c r="S1241" i="1"/>
  <c r="S1242" i="1"/>
  <c r="S1243" i="1"/>
  <c r="S1244" i="1"/>
  <c r="S1245" i="1"/>
  <c r="S1246" i="1"/>
  <c r="S1247" i="1"/>
  <c r="S1248" i="1"/>
  <c r="S1249" i="1"/>
  <c r="S1250" i="1"/>
  <c r="S1251" i="1"/>
  <c r="S1252" i="1"/>
  <c r="S1253" i="1"/>
  <c r="S1254" i="1"/>
  <c r="S1255" i="1"/>
  <c r="S1256" i="1"/>
  <c r="S1257" i="1"/>
  <c r="S1258" i="1"/>
  <c r="S1259" i="1"/>
  <c r="S1260" i="1"/>
  <c r="S1261" i="1"/>
  <c r="S1262" i="1"/>
  <c r="S1263" i="1"/>
  <c r="S1264" i="1"/>
  <c r="S1265" i="1"/>
  <c r="S1266" i="1"/>
  <c r="S1267" i="1"/>
  <c r="S1268" i="1"/>
  <c r="S1269" i="1"/>
  <c r="S1270" i="1"/>
  <c r="S1271" i="1"/>
  <c r="S1272" i="1"/>
  <c r="S1273" i="1"/>
  <c r="S1274" i="1"/>
  <c r="S1275" i="1"/>
  <c r="S1276" i="1"/>
  <c r="S1277" i="1"/>
  <c r="S1278" i="1"/>
  <c r="S1279" i="1"/>
  <c r="S1280" i="1"/>
  <c r="S1281" i="1"/>
  <c r="S1282" i="1"/>
  <c r="S1283" i="1"/>
  <c r="S1284" i="1"/>
  <c r="S1285" i="1"/>
  <c r="S1286" i="1"/>
  <c r="S1287" i="1"/>
  <c r="S1288" i="1"/>
  <c r="S1289" i="1"/>
  <c r="S1290" i="1"/>
  <c r="S1291" i="1"/>
  <c r="S1292" i="1"/>
  <c r="S1293" i="1"/>
  <c r="S1294" i="1"/>
  <c r="S1295" i="1"/>
  <c r="S1296" i="1"/>
  <c r="S1297" i="1"/>
  <c r="S1298" i="1"/>
  <c r="S1299" i="1"/>
  <c r="S1300" i="1"/>
  <c r="S1301" i="1"/>
  <c r="S1302" i="1"/>
  <c r="S1303" i="1"/>
  <c r="S1304" i="1"/>
  <c r="S1305" i="1"/>
  <c r="S1306" i="1"/>
  <c r="S1307" i="1"/>
  <c r="S1308" i="1"/>
  <c r="S1309" i="1"/>
  <c r="S1310" i="1"/>
  <c r="S1311" i="1"/>
  <c r="S1312" i="1"/>
  <c r="S1313" i="1"/>
  <c r="S1314" i="1"/>
  <c r="S1315" i="1"/>
  <c r="S1316" i="1"/>
  <c r="S1319" i="1"/>
  <c r="S1320" i="1"/>
  <c r="S1321" i="1"/>
  <c r="S1322" i="1"/>
  <c r="S1323" i="1"/>
  <c r="S1324" i="1"/>
  <c r="S1325" i="1"/>
  <c r="S1326" i="1"/>
  <c r="S1327" i="1"/>
  <c r="S1328" i="1"/>
  <c r="S1329" i="1"/>
  <c r="S1330" i="1"/>
  <c r="S1331" i="1"/>
  <c r="S1332" i="1"/>
  <c r="S1333" i="1"/>
  <c r="S1334" i="1"/>
  <c r="S1335" i="1"/>
  <c r="S1336" i="1"/>
  <c r="S1337" i="1"/>
  <c r="S1338" i="1"/>
  <c r="S1339" i="1"/>
  <c r="S1340" i="1"/>
  <c r="S1341" i="1"/>
  <c r="S1342" i="1"/>
  <c r="S1343" i="1"/>
  <c r="S1344" i="1"/>
  <c r="S1345" i="1"/>
  <c r="S1346" i="1"/>
  <c r="S1347" i="1"/>
  <c r="S1348" i="1"/>
  <c r="S1349" i="1"/>
  <c r="S1350" i="1"/>
  <c r="S1351" i="1"/>
  <c r="S1352" i="1"/>
  <c r="S1353" i="1"/>
  <c r="S1354" i="1"/>
  <c r="S1355" i="1"/>
  <c r="S1356" i="1"/>
  <c r="S1357" i="1"/>
  <c r="S1358" i="1"/>
  <c r="S1359" i="1"/>
  <c r="S1360" i="1"/>
  <c r="S1361" i="1"/>
  <c r="S1362" i="1"/>
  <c r="S1363" i="1"/>
  <c r="S1364" i="1"/>
  <c r="S1365" i="1"/>
  <c r="S1366" i="1"/>
  <c r="S1367" i="1"/>
  <c r="S1368" i="1"/>
  <c r="S1369" i="1"/>
  <c r="S1370" i="1"/>
  <c r="S1371" i="1"/>
  <c r="S1372" i="1"/>
  <c r="S1373" i="1"/>
  <c r="S1374" i="1"/>
  <c r="S1375" i="1"/>
  <c r="S1376" i="1"/>
  <c r="S1377" i="1"/>
  <c r="S1378" i="1"/>
  <c r="S1379" i="1"/>
  <c r="S1380" i="1"/>
  <c r="S1381" i="1"/>
  <c r="S1382" i="1"/>
  <c r="S1383" i="1"/>
  <c r="S1384" i="1"/>
  <c r="S1385" i="1"/>
  <c r="S1386" i="1"/>
  <c r="S1387" i="1"/>
  <c r="S1388" i="1"/>
  <c r="S1389" i="1"/>
  <c r="S1390" i="1"/>
  <c r="S1391" i="1"/>
  <c r="S1392" i="1"/>
  <c r="S1393" i="1"/>
  <c r="S1394" i="1"/>
  <c r="S1395" i="1"/>
  <c r="S1396" i="1"/>
  <c r="S1397" i="1"/>
  <c r="S1398" i="1"/>
  <c r="S1399" i="1"/>
  <c r="S1400" i="1"/>
  <c r="S1401" i="1"/>
  <c r="S1402" i="1"/>
  <c r="S1403" i="1"/>
  <c r="S1404" i="1"/>
  <c r="S1405" i="1"/>
  <c r="S1406" i="1"/>
  <c r="S1407" i="1"/>
  <c r="S1408" i="1"/>
  <c r="S1409" i="1"/>
  <c r="S1410" i="1"/>
  <c r="S1411" i="1"/>
  <c r="S1412" i="1"/>
  <c r="S1413" i="1"/>
  <c r="S1414" i="1"/>
  <c r="S1415" i="1"/>
  <c r="S1416" i="1"/>
  <c r="S1417" i="1"/>
  <c r="S1418" i="1"/>
  <c r="S1419" i="1"/>
  <c r="S1420" i="1"/>
  <c r="S1421" i="1"/>
  <c r="S1422" i="1"/>
  <c r="S1423" i="1"/>
  <c r="S1424" i="1"/>
  <c r="S1425" i="1"/>
  <c r="S1426" i="1"/>
  <c r="S1427" i="1"/>
  <c r="S1428" i="1"/>
  <c r="S1429" i="1"/>
  <c r="S1430" i="1"/>
  <c r="S1431" i="1"/>
  <c r="S1432" i="1"/>
  <c r="S1433" i="1"/>
  <c r="S1434" i="1"/>
  <c r="S1435" i="1"/>
  <c r="S1436" i="1"/>
  <c r="S1437" i="1"/>
  <c r="S1438" i="1"/>
  <c r="S1439" i="1"/>
  <c r="S1440" i="1"/>
  <c r="S1441" i="1"/>
  <c r="S1442" i="1"/>
  <c r="S1443" i="1"/>
  <c r="S1444" i="1"/>
  <c r="S1445" i="1"/>
  <c r="S1446" i="1"/>
  <c r="S1447" i="1"/>
  <c r="S1448" i="1"/>
  <c r="S1449" i="1"/>
  <c r="S1450" i="1"/>
  <c r="S1451" i="1"/>
  <c r="S1452" i="1"/>
  <c r="S1453" i="1"/>
  <c r="S1454" i="1"/>
  <c r="S1455" i="1"/>
  <c r="S1456" i="1"/>
  <c r="S1457" i="1"/>
  <c r="S1458" i="1"/>
  <c r="S1459" i="1"/>
  <c r="S1460" i="1"/>
  <c r="S1461" i="1"/>
  <c r="S1462" i="1"/>
  <c r="S1463" i="1"/>
  <c r="S1464" i="1"/>
  <c r="S1465" i="1"/>
  <c r="S1466" i="1"/>
  <c r="S1467" i="1"/>
  <c r="S1468" i="1"/>
  <c r="S1469" i="1"/>
  <c r="S1470" i="1"/>
  <c r="S1471" i="1"/>
  <c r="S1472" i="1"/>
  <c r="S1473" i="1"/>
  <c r="S1474" i="1"/>
  <c r="S1475" i="1"/>
  <c r="S1476" i="1"/>
  <c r="S1477" i="1"/>
  <c r="S1478" i="1"/>
  <c r="S1479" i="1"/>
  <c r="S1480" i="1"/>
  <c r="S1481" i="1"/>
  <c r="S1482" i="1"/>
  <c r="S1483" i="1"/>
  <c r="S1484" i="1"/>
  <c r="S1485" i="1"/>
  <c r="S1486" i="1"/>
  <c r="S1487" i="1"/>
  <c r="S1488" i="1"/>
  <c r="S1489" i="1"/>
  <c r="S1490" i="1"/>
  <c r="S1491" i="1"/>
  <c r="S1492" i="1"/>
  <c r="S1493" i="1"/>
  <c r="S1494" i="1"/>
  <c r="S1495" i="1"/>
  <c r="S1496" i="1"/>
  <c r="S1497" i="1"/>
  <c r="S1498" i="1"/>
  <c r="S1499" i="1"/>
  <c r="S1500" i="1"/>
  <c r="S1501" i="1"/>
  <c r="S1502" i="1"/>
  <c r="S1503" i="1"/>
  <c r="S1504" i="1"/>
  <c r="S1505" i="1"/>
  <c r="S1506" i="1"/>
  <c r="S1507" i="1"/>
  <c r="S1508" i="1"/>
  <c r="S1509" i="1"/>
  <c r="S1510" i="1"/>
  <c r="S1511" i="1"/>
  <c r="S1512" i="1"/>
  <c r="S1513" i="1"/>
  <c r="S1514" i="1"/>
  <c r="S1515" i="1"/>
  <c r="S1516" i="1"/>
  <c r="S1517" i="1"/>
  <c r="S1518" i="1"/>
  <c r="S1519" i="1"/>
  <c r="S1520" i="1"/>
  <c r="S1521" i="1"/>
  <c r="S1522" i="1"/>
  <c r="S1523" i="1"/>
  <c r="S1524" i="1"/>
  <c r="S1525" i="1"/>
  <c r="S1526" i="1"/>
  <c r="S1527" i="1"/>
  <c r="S1528" i="1"/>
  <c r="S1529" i="1"/>
  <c r="S1530" i="1"/>
  <c r="S1531" i="1"/>
  <c r="S1532" i="1"/>
  <c r="S1533" i="1"/>
  <c r="S1534" i="1"/>
  <c r="S1535" i="1"/>
  <c r="S1536" i="1"/>
  <c r="S1537" i="1"/>
  <c r="S1538" i="1"/>
  <c r="S1539" i="1"/>
  <c r="S1540" i="1"/>
  <c r="S1541" i="1"/>
  <c r="S1542" i="1"/>
  <c r="S1543" i="1"/>
  <c r="S1544" i="1"/>
  <c r="S1545" i="1"/>
  <c r="S1546" i="1"/>
  <c r="S1547" i="1"/>
  <c r="S1548" i="1"/>
  <c r="S1549" i="1"/>
  <c r="S1550" i="1"/>
  <c r="S1551" i="1"/>
  <c r="S1552" i="1"/>
  <c r="S1553" i="1"/>
  <c r="S1554" i="1"/>
  <c r="S1555" i="1"/>
  <c r="S1556" i="1"/>
  <c r="S1557" i="1"/>
  <c r="S1558" i="1"/>
  <c r="S1559" i="1"/>
  <c r="S1560" i="1"/>
  <c r="S1561" i="1"/>
  <c r="S1562" i="1"/>
  <c r="S1563" i="1"/>
  <c r="S1564" i="1"/>
  <c r="S1565" i="1"/>
  <c r="S1566" i="1"/>
  <c r="S1567" i="1"/>
  <c r="S1568" i="1"/>
  <c r="S1569" i="1"/>
  <c r="S1570" i="1"/>
  <c r="S1571" i="1"/>
  <c r="S1572" i="1"/>
  <c r="S1573" i="1"/>
  <c r="S1574" i="1"/>
  <c r="S1575" i="1"/>
  <c r="S1576" i="1"/>
  <c r="S1577" i="1"/>
  <c r="S1578" i="1"/>
  <c r="S1579" i="1"/>
  <c r="S1580" i="1"/>
  <c r="S1581" i="1"/>
  <c r="S1582" i="1"/>
  <c r="S1583" i="1"/>
  <c r="S1584" i="1"/>
  <c r="S1585" i="1"/>
  <c r="S1586" i="1"/>
  <c r="S1587" i="1"/>
  <c r="S1588" i="1"/>
  <c r="S1589" i="1"/>
  <c r="S1590" i="1"/>
  <c r="S1591" i="1"/>
  <c r="S1592" i="1"/>
  <c r="S1593" i="1"/>
  <c r="S1594" i="1"/>
  <c r="S1595" i="1"/>
  <c r="S1596" i="1"/>
  <c r="S1597" i="1"/>
  <c r="S1598" i="1"/>
  <c r="S1599" i="1"/>
  <c r="S1600" i="1"/>
  <c r="S1601" i="1"/>
  <c r="S1602" i="1"/>
  <c r="S1603" i="1"/>
  <c r="S1604" i="1"/>
  <c r="S1605" i="1"/>
  <c r="S1606" i="1"/>
  <c r="S1607" i="1"/>
  <c r="S1608" i="1"/>
  <c r="S1609" i="1"/>
  <c r="S1610" i="1"/>
  <c r="S1611" i="1"/>
  <c r="S1612" i="1"/>
  <c r="S1613" i="1"/>
  <c r="S1614" i="1"/>
  <c r="S1615" i="1"/>
  <c r="S1616" i="1"/>
  <c r="S1617" i="1"/>
  <c r="S1618" i="1"/>
  <c r="S1619" i="1"/>
  <c r="S1620" i="1"/>
  <c r="S1621" i="1"/>
  <c r="S1622" i="1"/>
  <c r="S1623" i="1"/>
  <c r="S1624" i="1"/>
  <c r="S1625" i="1"/>
  <c r="S1626" i="1"/>
  <c r="S1627" i="1"/>
  <c r="S1628" i="1"/>
  <c r="S1629" i="1"/>
  <c r="S1630" i="1"/>
  <c r="S1631" i="1"/>
  <c r="S1632" i="1"/>
  <c r="S1633" i="1"/>
  <c r="S1634" i="1"/>
  <c r="S1635" i="1"/>
  <c r="S1636" i="1"/>
  <c r="S1637" i="1"/>
  <c r="S1638" i="1"/>
  <c r="S1639" i="1"/>
  <c r="S1640" i="1"/>
  <c r="S1641" i="1"/>
  <c r="S1642" i="1"/>
  <c r="S1643" i="1"/>
  <c r="S1644" i="1"/>
  <c r="S1645" i="1"/>
  <c r="S1646" i="1"/>
  <c r="S1647" i="1"/>
  <c r="S1648" i="1"/>
  <c r="S1649" i="1"/>
  <c r="S1650" i="1"/>
  <c r="S1651" i="1"/>
  <c r="S1652" i="1"/>
  <c r="S1653" i="1"/>
  <c r="S1654" i="1"/>
  <c r="S1655" i="1"/>
  <c r="S1656" i="1"/>
  <c r="S1657" i="1"/>
  <c r="S1658" i="1"/>
  <c r="S1659" i="1"/>
  <c r="S1660" i="1"/>
  <c r="S1661" i="1"/>
  <c r="S1662" i="1"/>
  <c r="S1663" i="1"/>
  <c r="S1664" i="1"/>
  <c r="S1665" i="1"/>
  <c r="S1666" i="1"/>
  <c r="S1667" i="1"/>
  <c r="S1668" i="1"/>
  <c r="S1669" i="1"/>
  <c r="S1670" i="1"/>
  <c r="S1671" i="1"/>
  <c r="S1672" i="1"/>
  <c r="S1673" i="1"/>
  <c r="S1674" i="1"/>
  <c r="S1675" i="1"/>
  <c r="S1676" i="1"/>
  <c r="S1677" i="1"/>
  <c r="S1678" i="1"/>
  <c r="S1679" i="1"/>
  <c r="S1680" i="1"/>
  <c r="S1681" i="1"/>
  <c r="S1682" i="1"/>
  <c r="S1683" i="1"/>
  <c r="S1684" i="1"/>
  <c r="S1685" i="1"/>
  <c r="S1686" i="1"/>
  <c r="S1687" i="1"/>
  <c r="S1688" i="1"/>
  <c r="S1689" i="1"/>
  <c r="S1690" i="1"/>
  <c r="S1691" i="1"/>
  <c r="S1692" i="1"/>
  <c r="S1693" i="1"/>
  <c r="S1694" i="1"/>
  <c r="S1695" i="1"/>
  <c r="S1696" i="1"/>
  <c r="S1697" i="1"/>
  <c r="S1698" i="1"/>
  <c r="S1699" i="1"/>
  <c r="S1700" i="1"/>
  <c r="S1701" i="1"/>
  <c r="S1702" i="1"/>
  <c r="S1703" i="1"/>
  <c r="S1704" i="1"/>
  <c r="S1705" i="1"/>
  <c r="S1706" i="1"/>
  <c r="S1707" i="1"/>
  <c r="S1708" i="1"/>
  <c r="S1709" i="1"/>
  <c r="S1710" i="1"/>
  <c r="S1711" i="1"/>
  <c r="S1712" i="1"/>
  <c r="S1713" i="1"/>
  <c r="S1714" i="1"/>
  <c r="S1715" i="1"/>
  <c r="S1716" i="1"/>
  <c r="S1717" i="1"/>
  <c r="S1718" i="1"/>
  <c r="S1719" i="1"/>
  <c r="S1720" i="1"/>
  <c r="S1721" i="1"/>
  <c r="S1722" i="1"/>
  <c r="S1723" i="1"/>
  <c r="S1724" i="1"/>
  <c r="S1725" i="1"/>
  <c r="S1726" i="1"/>
  <c r="S1727" i="1"/>
  <c r="S1728" i="1"/>
  <c r="S1729" i="1"/>
  <c r="S1730" i="1"/>
  <c r="S1731" i="1"/>
  <c r="S1732" i="1"/>
  <c r="S1733" i="1"/>
  <c r="S1734" i="1"/>
  <c r="S1735" i="1"/>
  <c r="S1736" i="1"/>
  <c r="S1737" i="1"/>
  <c r="S1738" i="1"/>
  <c r="S1739" i="1"/>
  <c r="S1740" i="1"/>
  <c r="S1741" i="1"/>
  <c r="S1742" i="1"/>
  <c r="S1743" i="1"/>
  <c r="S1744" i="1"/>
  <c r="S1745" i="1"/>
  <c r="S1746" i="1"/>
  <c r="S1747" i="1"/>
  <c r="S1748" i="1"/>
  <c r="S1749" i="1"/>
  <c r="S1750" i="1"/>
  <c r="S1751" i="1"/>
  <c r="S1752" i="1"/>
  <c r="S1753" i="1"/>
  <c r="S1754" i="1"/>
  <c r="S1755" i="1"/>
  <c r="S1756" i="1"/>
  <c r="S1757" i="1"/>
  <c r="S1758" i="1"/>
  <c r="S1759" i="1"/>
  <c r="S1760" i="1"/>
  <c r="S1761" i="1"/>
  <c r="S1762" i="1"/>
  <c r="S1763" i="1"/>
  <c r="S1764" i="1"/>
  <c r="S1765" i="1"/>
  <c r="S1766" i="1"/>
  <c r="S1767" i="1"/>
  <c r="S1768" i="1"/>
  <c r="S1769" i="1"/>
  <c r="S1770" i="1"/>
  <c r="S1771" i="1"/>
  <c r="S1772" i="1"/>
  <c r="S1773" i="1"/>
  <c r="S1774" i="1"/>
  <c r="S1775" i="1"/>
  <c r="S1776" i="1"/>
  <c r="S1777" i="1"/>
  <c r="S1778" i="1"/>
  <c r="S1779" i="1"/>
  <c r="S1780" i="1"/>
  <c r="S1781" i="1"/>
  <c r="S1782" i="1"/>
  <c r="S1783" i="1"/>
  <c r="S1784" i="1"/>
  <c r="S1785" i="1"/>
  <c r="S1786" i="1"/>
  <c r="S1787" i="1"/>
  <c r="S1788" i="1"/>
  <c r="S1789" i="1"/>
  <c r="S1790" i="1"/>
  <c r="S1791" i="1"/>
  <c r="S1792" i="1"/>
  <c r="S1793" i="1"/>
  <c r="S1794" i="1"/>
  <c r="S1795" i="1"/>
  <c r="S1796" i="1"/>
  <c r="S1797" i="1"/>
  <c r="S1798" i="1"/>
  <c r="S1799" i="1"/>
  <c r="S1800" i="1"/>
  <c r="S1801" i="1"/>
  <c r="S1802" i="1"/>
  <c r="S1803" i="1"/>
  <c r="S1804" i="1"/>
  <c r="S1805" i="1"/>
  <c r="S1806" i="1"/>
  <c r="S1807" i="1"/>
  <c r="S1808" i="1"/>
  <c r="S1809" i="1"/>
  <c r="S1810" i="1"/>
  <c r="S1811" i="1"/>
  <c r="S1812" i="1"/>
  <c r="S1813" i="1"/>
  <c r="S1814" i="1"/>
  <c r="S1815" i="1"/>
  <c r="S1816" i="1"/>
  <c r="S1817" i="1"/>
  <c r="S1818" i="1"/>
  <c r="S1819" i="1"/>
  <c r="S1820" i="1"/>
  <c r="S1821" i="1"/>
  <c r="S1822" i="1"/>
  <c r="S1823" i="1"/>
  <c r="S1824" i="1"/>
  <c r="S1825" i="1"/>
  <c r="S1826" i="1"/>
  <c r="S1827" i="1"/>
  <c r="S1828" i="1"/>
  <c r="S1829" i="1"/>
  <c r="S1830" i="1"/>
  <c r="S1831" i="1"/>
  <c r="S1832" i="1"/>
  <c r="S1833" i="1"/>
  <c r="S1834" i="1"/>
  <c r="S1835" i="1"/>
  <c r="S1836" i="1"/>
  <c r="S1837" i="1"/>
  <c r="S1838" i="1"/>
  <c r="S1839" i="1"/>
  <c r="S1840" i="1"/>
  <c r="S1841" i="1"/>
  <c r="S1842" i="1"/>
  <c r="S1843" i="1"/>
  <c r="S1844" i="1"/>
  <c r="S1845" i="1"/>
  <c r="S1846" i="1"/>
  <c r="S1847" i="1"/>
  <c r="S1848" i="1"/>
  <c r="S1849" i="1"/>
  <c r="S1850" i="1"/>
  <c r="S1851" i="1"/>
  <c r="S1852" i="1"/>
  <c r="S1853" i="1"/>
  <c r="S1854" i="1"/>
  <c r="S1855" i="1"/>
  <c r="S1856" i="1"/>
  <c r="S1857" i="1"/>
  <c r="S1858" i="1"/>
  <c r="S1859" i="1"/>
  <c r="S1860" i="1"/>
  <c r="S1861" i="1"/>
  <c r="S1862" i="1"/>
  <c r="S1863" i="1"/>
  <c r="S1864" i="1"/>
  <c r="S1865" i="1"/>
  <c r="S1866" i="1"/>
  <c r="S1867" i="1"/>
  <c r="S1868" i="1"/>
  <c r="S1869" i="1"/>
  <c r="S1870" i="1"/>
  <c r="S1871" i="1"/>
  <c r="S1872" i="1"/>
  <c r="S1873" i="1"/>
  <c r="S1874" i="1"/>
  <c r="S1875" i="1"/>
  <c r="S1876" i="1"/>
  <c r="S1877" i="1"/>
  <c r="S1878" i="1"/>
  <c r="S1879" i="1"/>
  <c r="S1880" i="1"/>
  <c r="S1881" i="1"/>
  <c r="S1882" i="1"/>
  <c r="S1883" i="1"/>
  <c r="S1884" i="1"/>
  <c r="S1885" i="1"/>
  <c r="S1886" i="1"/>
  <c r="S1887" i="1"/>
  <c r="S1888" i="1"/>
  <c r="S1889" i="1"/>
  <c r="S1890" i="1"/>
  <c r="S1891" i="1"/>
  <c r="S1892" i="1"/>
  <c r="S1893" i="1"/>
  <c r="S1894" i="1"/>
  <c r="S1895" i="1"/>
  <c r="S1896" i="1"/>
  <c r="S1897" i="1"/>
  <c r="S1898" i="1"/>
  <c r="S1899" i="1"/>
  <c r="S1900" i="1"/>
  <c r="S1901" i="1"/>
  <c r="S1902" i="1"/>
  <c r="S1903" i="1"/>
  <c r="S1904" i="1"/>
  <c r="S1905" i="1"/>
  <c r="S1906" i="1"/>
  <c r="S1907" i="1"/>
  <c r="S1908" i="1"/>
  <c r="S1909" i="1"/>
  <c r="S1910" i="1"/>
  <c r="S1911" i="1"/>
  <c r="S1912" i="1"/>
  <c r="S1913" i="1"/>
  <c r="S1914" i="1"/>
  <c r="S1915" i="1"/>
  <c r="S1916" i="1"/>
  <c r="S1917" i="1"/>
  <c r="S1918" i="1"/>
  <c r="S1919" i="1"/>
  <c r="S1920" i="1"/>
  <c r="S1921" i="1"/>
  <c r="S1922" i="1"/>
  <c r="S1923" i="1"/>
  <c r="S1924" i="1"/>
  <c r="S1925" i="1"/>
  <c r="S1926" i="1"/>
  <c r="S1927" i="1"/>
  <c r="S1928" i="1"/>
  <c r="S1929" i="1"/>
  <c r="S1930" i="1"/>
  <c r="S1931" i="1"/>
  <c r="S1932" i="1"/>
  <c r="S1933" i="1"/>
  <c r="S1934" i="1"/>
  <c r="S1935" i="1"/>
  <c r="S1936" i="1"/>
  <c r="S1937" i="1"/>
  <c r="S1938" i="1"/>
  <c r="S1939" i="1"/>
  <c r="S1940" i="1"/>
  <c r="S1941" i="1"/>
  <c r="S1942" i="1"/>
  <c r="S1943" i="1"/>
  <c r="S1944" i="1"/>
  <c r="S1945" i="1"/>
  <c r="S1946" i="1"/>
  <c r="S1947" i="1"/>
  <c r="S1948" i="1"/>
  <c r="S1949" i="1"/>
  <c r="S1950" i="1"/>
  <c r="S1951" i="1"/>
  <c r="S1952" i="1"/>
  <c r="S1953" i="1"/>
  <c r="S1954" i="1"/>
  <c r="S1955" i="1"/>
  <c r="S1956" i="1"/>
  <c r="S1957" i="1"/>
  <c r="S1958" i="1"/>
  <c r="S1959" i="1"/>
  <c r="S1960" i="1"/>
  <c r="S1961" i="1"/>
  <c r="S1962" i="1"/>
  <c r="S1963" i="1"/>
  <c r="S1964" i="1"/>
  <c r="S1965" i="1"/>
  <c r="S1966" i="1"/>
  <c r="S1967" i="1"/>
  <c r="S1968" i="1"/>
  <c r="S1969" i="1"/>
  <c r="S1970" i="1"/>
  <c r="S1971" i="1"/>
  <c r="S1972" i="1"/>
  <c r="S1973" i="1"/>
  <c r="S1974" i="1"/>
  <c r="S1975" i="1"/>
  <c r="S1976" i="1"/>
  <c r="S1977" i="1"/>
  <c r="S1978" i="1"/>
  <c r="S1979" i="1"/>
  <c r="S1980" i="1"/>
  <c r="S1981" i="1"/>
  <c r="S1982" i="1"/>
  <c r="S1983" i="1"/>
  <c r="S1984" i="1"/>
  <c r="S1985" i="1"/>
  <c r="S1986" i="1"/>
  <c r="S1987" i="1"/>
  <c r="S1988" i="1"/>
  <c r="S1989" i="1"/>
  <c r="S1990" i="1"/>
  <c r="S1991" i="1"/>
  <c r="S1992" i="1"/>
  <c r="S1993" i="1"/>
  <c r="S1994" i="1"/>
  <c r="S1995" i="1"/>
  <c r="S1996" i="1"/>
  <c r="S1997" i="1"/>
  <c r="S1998" i="1"/>
  <c r="S1999" i="1"/>
  <c r="S2000" i="1"/>
  <c r="S2001" i="1"/>
  <c r="S2002" i="1"/>
  <c r="S2003" i="1"/>
  <c r="S2004" i="1"/>
  <c r="S2005" i="1"/>
  <c r="S2006" i="1"/>
  <c r="S2007" i="1"/>
  <c r="S2008" i="1"/>
  <c r="S2009" i="1"/>
  <c r="S2010" i="1"/>
  <c r="S2011" i="1"/>
  <c r="S2012" i="1"/>
  <c r="S2013" i="1"/>
  <c r="S2014" i="1"/>
  <c r="S2015" i="1"/>
  <c r="S2016" i="1"/>
  <c r="S2017" i="1"/>
  <c r="S2018" i="1"/>
  <c r="S2019" i="1"/>
  <c r="S2020" i="1"/>
  <c r="S2021" i="1"/>
  <c r="S2022" i="1"/>
  <c r="S2023" i="1"/>
  <c r="S2024" i="1"/>
  <c r="S2025" i="1"/>
  <c r="S2026" i="1"/>
  <c r="S2027" i="1"/>
  <c r="S2028" i="1"/>
  <c r="S2029" i="1"/>
  <c r="S2030" i="1"/>
  <c r="S2031" i="1"/>
  <c r="S2032" i="1"/>
  <c r="S2033" i="1"/>
  <c r="S2034" i="1"/>
  <c r="S2035" i="1"/>
  <c r="S2036" i="1"/>
  <c r="S2037" i="1"/>
  <c r="S2038" i="1"/>
  <c r="S2039" i="1"/>
  <c r="S2040" i="1"/>
  <c r="S2041" i="1"/>
  <c r="S2042" i="1"/>
  <c r="S2043" i="1"/>
  <c r="S2044" i="1"/>
  <c r="S2045" i="1"/>
  <c r="S2046" i="1"/>
  <c r="S2047" i="1"/>
  <c r="S2048" i="1"/>
  <c r="S2049" i="1"/>
  <c r="S2050" i="1"/>
  <c r="S2051" i="1"/>
  <c r="S2052" i="1"/>
  <c r="S2053" i="1"/>
  <c r="S2054" i="1"/>
  <c r="S2055" i="1"/>
  <c r="S2056" i="1"/>
  <c r="S2057" i="1"/>
  <c r="S2058" i="1"/>
  <c r="S2059" i="1"/>
  <c r="S2060" i="1"/>
  <c r="S2061" i="1"/>
  <c r="S2062" i="1"/>
  <c r="S2063" i="1"/>
  <c r="S2064" i="1"/>
  <c r="S2065" i="1"/>
  <c r="S2066" i="1"/>
  <c r="S2067" i="1"/>
  <c r="S2068" i="1"/>
  <c r="S2069" i="1"/>
  <c r="S2070" i="1"/>
  <c r="S2071" i="1"/>
  <c r="S2072" i="1"/>
  <c r="S2073" i="1"/>
  <c r="S2074" i="1"/>
  <c r="S2075" i="1"/>
  <c r="S2076" i="1"/>
  <c r="S2077" i="1"/>
  <c r="S2078" i="1"/>
  <c r="S2079" i="1"/>
  <c r="S2080" i="1"/>
  <c r="S2081" i="1"/>
  <c r="S2082" i="1"/>
  <c r="S2083" i="1"/>
  <c r="S2084" i="1"/>
  <c r="S2085" i="1"/>
  <c r="S2086" i="1"/>
  <c r="S2087" i="1"/>
  <c r="S2088" i="1"/>
  <c r="S2089" i="1"/>
  <c r="S2090" i="1"/>
  <c r="S2091" i="1"/>
  <c r="S2092" i="1"/>
  <c r="S2093" i="1"/>
  <c r="S2094" i="1"/>
  <c r="S2095" i="1"/>
  <c r="S2096" i="1"/>
  <c r="S2097" i="1"/>
  <c r="S2098" i="1"/>
  <c r="S2099" i="1"/>
  <c r="S2100" i="1"/>
  <c r="S2101" i="1"/>
  <c r="S2102" i="1"/>
  <c r="S2103" i="1"/>
  <c r="S2104" i="1"/>
  <c r="S2105" i="1"/>
  <c r="S2106" i="1"/>
  <c r="S2107" i="1"/>
  <c r="S2108" i="1"/>
  <c r="S2109" i="1"/>
  <c r="S2110" i="1"/>
  <c r="S2111" i="1"/>
  <c r="S2112" i="1"/>
  <c r="S2113" i="1"/>
  <c r="S2114" i="1"/>
  <c r="S2115" i="1"/>
  <c r="S2116" i="1"/>
  <c r="S2117" i="1"/>
  <c r="S2118" i="1"/>
  <c r="S2119" i="1"/>
  <c r="S2120" i="1"/>
  <c r="S2121" i="1"/>
  <c r="S2122" i="1"/>
  <c r="S2123" i="1"/>
  <c r="S2124" i="1"/>
  <c r="S2125" i="1"/>
  <c r="S2126" i="1"/>
  <c r="S2127" i="1"/>
  <c r="S2128" i="1"/>
  <c r="S2129" i="1"/>
  <c r="S2130" i="1"/>
  <c r="S2131" i="1"/>
  <c r="S2132" i="1"/>
  <c r="S2133" i="1"/>
  <c r="S2134" i="1"/>
  <c r="S2135" i="1"/>
  <c r="S2136" i="1"/>
  <c r="S2137" i="1"/>
  <c r="S2138" i="1"/>
  <c r="S2139" i="1"/>
  <c r="S2140" i="1"/>
  <c r="S2141" i="1"/>
  <c r="S2142" i="1"/>
  <c r="S2143" i="1"/>
  <c r="S2144" i="1"/>
  <c r="S2145" i="1"/>
  <c r="S2146" i="1"/>
  <c r="S2147" i="1"/>
  <c r="S2148" i="1"/>
  <c r="S2149" i="1"/>
  <c r="S2150" i="1"/>
  <c r="S2151" i="1"/>
  <c r="S2152" i="1"/>
  <c r="S2153" i="1"/>
  <c r="S2154" i="1"/>
  <c r="S2155" i="1"/>
  <c r="S2156" i="1"/>
  <c r="S2157" i="1"/>
  <c r="S2158" i="1"/>
  <c r="S2159" i="1"/>
  <c r="S2160" i="1"/>
  <c r="S2161" i="1"/>
  <c r="S2162" i="1"/>
  <c r="S2163" i="1"/>
  <c r="S2164" i="1"/>
  <c r="S2165" i="1"/>
  <c r="S2166" i="1"/>
  <c r="S2167" i="1"/>
  <c r="S2168" i="1"/>
  <c r="S2169" i="1"/>
  <c r="S2170" i="1"/>
  <c r="S2171" i="1"/>
  <c r="S2172" i="1"/>
  <c r="S2173" i="1"/>
  <c r="S2174" i="1"/>
  <c r="S2175" i="1"/>
  <c r="S2176" i="1"/>
  <c r="S2177" i="1"/>
  <c r="S2178" i="1"/>
  <c r="S2179" i="1"/>
  <c r="S2180" i="1"/>
  <c r="S2181" i="1"/>
  <c r="S2182" i="1"/>
  <c r="S2183" i="1"/>
  <c r="S2184" i="1"/>
  <c r="S2185" i="1"/>
  <c r="S2186" i="1"/>
  <c r="S2187" i="1"/>
  <c r="S2188" i="1"/>
  <c r="S2189" i="1"/>
  <c r="S2190" i="1"/>
  <c r="S2191" i="1"/>
  <c r="S2192" i="1"/>
  <c r="S2193" i="1"/>
  <c r="S2194" i="1"/>
  <c r="S2195" i="1"/>
  <c r="S2196" i="1"/>
  <c r="S2197" i="1"/>
  <c r="S2198" i="1"/>
  <c r="S2199" i="1"/>
  <c r="S2200" i="1"/>
  <c r="S2201" i="1"/>
  <c r="S2202" i="1"/>
  <c r="S2203" i="1"/>
  <c r="S2204" i="1"/>
  <c r="S2205" i="1"/>
  <c r="S2206" i="1"/>
  <c r="S2207" i="1"/>
  <c r="S2208" i="1"/>
  <c r="S2209" i="1"/>
  <c r="S2210" i="1"/>
  <c r="S2211" i="1"/>
  <c r="S2212" i="1"/>
  <c r="S2213" i="1"/>
  <c r="S2214" i="1"/>
  <c r="S2215" i="1"/>
  <c r="S2216" i="1"/>
  <c r="S2217" i="1"/>
  <c r="S2218" i="1"/>
  <c r="S2219" i="1"/>
  <c r="S2220" i="1"/>
  <c r="S2221" i="1"/>
  <c r="S2222" i="1"/>
  <c r="S2223" i="1"/>
  <c r="S2224" i="1"/>
  <c r="S2225" i="1"/>
  <c r="S2226" i="1"/>
  <c r="S2227" i="1"/>
  <c r="S2228" i="1"/>
  <c r="S2229" i="1"/>
  <c r="S2230" i="1"/>
  <c r="S2231" i="1"/>
  <c r="S2232" i="1"/>
  <c r="S2233" i="1"/>
  <c r="S2234" i="1"/>
  <c r="S2235" i="1"/>
  <c r="S2236" i="1"/>
  <c r="S2237" i="1"/>
  <c r="S2238" i="1"/>
  <c r="S2239" i="1"/>
  <c r="S2240" i="1"/>
  <c r="S2241" i="1"/>
  <c r="S2242" i="1"/>
  <c r="S2243" i="1"/>
  <c r="S2244" i="1"/>
  <c r="S2245" i="1"/>
  <c r="S2246" i="1"/>
  <c r="S2247" i="1"/>
  <c r="S2248" i="1"/>
  <c r="S2249" i="1"/>
  <c r="S2250" i="1"/>
  <c r="S2251" i="1"/>
  <c r="S2252" i="1"/>
  <c r="S2253" i="1"/>
  <c r="S2254" i="1"/>
  <c r="S2255" i="1"/>
  <c r="S2256" i="1"/>
  <c r="S2257" i="1"/>
  <c r="S2258" i="1"/>
  <c r="S2259" i="1"/>
  <c r="S2260" i="1"/>
  <c r="S2261" i="1"/>
  <c r="S2262" i="1"/>
  <c r="S2263" i="1"/>
  <c r="S2264" i="1"/>
  <c r="S2265" i="1"/>
  <c r="S2266" i="1"/>
  <c r="S2267" i="1"/>
  <c r="S2268" i="1"/>
  <c r="S2269" i="1"/>
  <c r="S2270" i="1"/>
  <c r="S2271" i="1"/>
  <c r="S2272" i="1"/>
  <c r="S2273" i="1"/>
  <c r="S2274" i="1"/>
  <c r="S2275" i="1"/>
  <c r="S2276" i="1"/>
  <c r="S2277" i="1"/>
  <c r="S2278" i="1"/>
  <c r="S2279" i="1"/>
  <c r="S2280" i="1"/>
  <c r="S2281" i="1"/>
  <c r="S2282" i="1"/>
  <c r="S2283" i="1"/>
  <c r="S2284" i="1"/>
  <c r="S2285" i="1"/>
  <c r="S2286" i="1"/>
  <c r="S2287" i="1"/>
  <c r="S2288" i="1"/>
  <c r="S2289" i="1"/>
  <c r="S2290" i="1"/>
  <c r="S2291" i="1"/>
  <c r="S2292" i="1"/>
  <c r="S2293" i="1"/>
  <c r="S2294" i="1"/>
  <c r="S2295" i="1"/>
  <c r="S2296" i="1"/>
  <c r="S2297" i="1"/>
  <c r="S2298" i="1"/>
  <c r="S2299" i="1"/>
  <c r="S2300" i="1"/>
  <c r="S2301" i="1"/>
  <c r="S2302" i="1"/>
  <c r="S2303" i="1"/>
  <c r="S2304" i="1"/>
  <c r="S2305" i="1"/>
  <c r="S2306" i="1"/>
  <c r="S2307" i="1"/>
  <c r="S2308" i="1"/>
  <c r="S2309" i="1"/>
  <c r="S2310" i="1"/>
  <c r="S2311" i="1"/>
  <c r="S2312" i="1"/>
  <c r="S2313" i="1"/>
  <c r="S2314" i="1"/>
  <c r="S2315" i="1"/>
  <c r="S2316" i="1"/>
  <c r="S2317" i="1"/>
  <c r="S2318" i="1"/>
  <c r="S2319" i="1"/>
  <c r="S2320" i="1"/>
  <c r="S2321" i="1"/>
  <c r="S2322" i="1"/>
  <c r="S2323" i="1"/>
  <c r="S2324" i="1"/>
  <c r="S2325" i="1"/>
  <c r="S2" i="1"/>
</calcChain>
</file>

<file path=xl/sharedStrings.xml><?xml version="1.0" encoding="utf-8"?>
<sst xmlns="http://schemas.openxmlformats.org/spreadsheetml/2006/main" count="34704" uniqueCount="34073">
  <si>
    <t>https://www1.compras.mg.gov.br/contrato/gestaocontratos/arquivosContrato.html?idContrato=170910</t>
  </si>
  <si>
    <t>Rodrigo Silva e Sousa</t>
  </si>
  <si>
    <t>Rafael Martins Ferreira</t>
  </si>
  <si>
    <t>NA</t>
  </si>
  <si>
    <t>Rosimeire das Graças do Couto</t>
  </si>
  <si>
    <t>21.154.554/0001-13</t>
  </si>
  <si>
    <t>TRIBUNAL DA JUSTICA DO ESTADO DE MINAS GERAIS</t>
  </si>
  <si>
    <t>R$ 4.629.741,00</t>
  </si>
  <si>
    <t>R$ 4.092.325,20</t>
  </si>
  <si>
    <t>0</t>
  </si>
  <si>
    <t>1 MES</t>
  </si>
  <si>
    <t>LOCACAO DE IMOVEL COMERCIAL -</t>
  </si>
  <si>
    <t>12/10/2026</t>
  </si>
  <si>
    <t>13/10/2021</t>
  </si>
  <si>
    <t>Dispensa de Licitação</t>
  </si>
  <si>
    <t>1091012 000252/2021</t>
  </si>
  <si>
    <t>15/10/2021</t>
  </si>
  <si>
    <t>CT 124/2021 - SEI 19.16.0258.0070317/2021-23 - Cessão Onerosa de Uso de espaço ao MPMG, no imóvel situado na Avenida Afonso Pena nº 2.300, bairro Funcionários, em
Belo Horizonte, de propriedade do Estado de Minas Gerais, vinculado ao TJMG.</t>
  </si>
  <si>
    <t>19.16.0258.0070317/2021-23</t>
  </si>
  <si>
    <t>https://www1.compras.mg.gov.br/contrato/gestaocontratos/arquivosContrato.html?idContrato=190088</t>
  </si>
  <si>
    <t>Marcelo Eckel Figueiredo</t>
  </si>
  <si>
    <t>Matheus de Oliveira Dande</t>
  </si>
  <si>
    <t>801.806.631-00</t>
  </si>
  <si>
    <t>Cleberson Antônio Sávio Gomes</t>
  </si>
  <si>
    <t>15.011.059/0001-52</t>
  </si>
  <si>
    <t>EMPRESA MATO-GROSSENSE DE TECNOLOGIA DA INFORMACAO - MTI</t>
  </si>
  <si>
    <t>R$ 2.037.580,54</t>
  </si>
  <si>
    <t>R$ 1.950.866,64</t>
  </si>
  <si>
    <t>0</t>
  </si>
  <si>
    <t>1 UNIDADE</t>
  </si>
  <si>
    <t>SERVICO DE GERENCIAMENTO E OPERACAO DE RECURSOS EM NUVEM -</t>
  </si>
  <si>
    <t>https://www1.compras.mg.gov.br/contrato/gestaocontratos/arquivosContrato.html?idContrato=190088</t>
  </si>
  <si>
    <t>Marcelo Eckel Figueiredo</t>
  </si>
  <si>
    <t>Matheus de Oliveira Dande</t>
  </si>
  <si>
    <t>801.806.631-00</t>
  </si>
  <si>
    <t>Cleberson Antônio Sávio Gomes</t>
  </si>
  <si>
    <t>15.011.059/0001-52</t>
  </si>
  <si>
    <t>EMPRESA MATO-GROSSENSE DE TECNOLOGIA DA INFORMACAO - MTI</t>
  </si>
  <si>
    <t>R$ 6.715.790,58</t>
  </si>
  <si>
    <t>R$ 6.428.733,48</t>
  </si>
  <si>
    <t>0</t>
  </si>
  <si>
    <t>1 UNIDADE</t>
  </si>
  <si>
    <t>SUBSCRICAO DE LICENCA, ATUALIZACAO, INSTALACAO, CONFIGURACAO E SUPORTE TECNICO DE SOFTWARE SAAS POOLED</t>
  </si>
  <si>
    <t>20/09/2026</t>
  </si>
  <si>
    <t>21/09/2024</t>
  </si>
  <si>
    <t>Dispensa de Licitação</t>
  </si>
  <si>
    <t>1091012 000254/2024</t>
  </si>
  <si>
    <t>23/09/2024</t>
  </si>
  <si>
    <t>Prestação de serviços de licenciamento de solução tecnológica para automação de processos de trabalho, bem como provimento de serviços técnicos especializados para implantação, customização e sustentação da solução e fornecimento de nuvem privada para instalação da solução.</t>
  </si>
  <si>
    <t>19.16.0258.0099529/2024-94</t>
  </si>
  <si>
    <t>https://www1.compras.mg.gov.br/contrato/gestaocontratos/arquivosContrato.html?idContrato=192434</t>
  </si>
  <si>
    <t>Isaac Francisco de Quadros Neto</t>
  </si>
  <si>
    <t>Nattana Karolyna Ribeiro</t>
  </si>
  <si>
    <t>040.104.896-93</t>
  </si>
  <si>
    <t>William Alexandre Pinto Gonçalves</t>
  </si>
  <si>
    <t>22.952.703/0001-52</t>
  </si>
  <si>
    <t>TREINOTEC ENGENHARIA LTDA</t>
  </si>
  <si>
    <t>R$ 1.295.160,97</t>
  </si>
  <si>
    <t>R$ 1.260.195,43</t>
  </si>
  <si>
    <t>0</t>
  </si>
  <si>
    <t>UNIDADE</t>
  </si>
  <si>
    <t>SERVICOS DE RECUPERACAO DE ESTRUTURAS</t>
  </si>
  <si>
    <t>23/08/2025</t>
  </si>
  <si>
    <t>24/12/2024</t>
  </si>
  <si>
    <t>Dispensa de Licitação</t>
  </si>
  <si>
    <t>1091012 000341/2024</t>
  </si>
  <si>
    <t>24/12/2024</t>
  </si>
  <si>
    <t>Prestação de serviços técnicos especializados de engenharia para execução de reforços estruturais para a obra da Sede das Promotorias de Justiça de Juiz de Fora ¿ MG, com fornecimento de mão-de-obra e materiais.</t>
  </si>
  <si>
    <t>19.16.0258.0129150/2024-92</t>
  </si>
  <si>
    <t>https://www1.compras.mg.gov.br/contrato/gestaocontratos/arquivosContrato.html?idContrato=157995</t>
  </si>
  <si>
    <t>Célio de Melo Castor</t>
  </si>
  <si>
    <t>Lígia Cristina de Azevedo Silva</t>
  </si>
  <si>
    <t>450.151.126-53; 343.962.336-04 e 506.605.516-91</t>
  </si>
  <si>
    <t>José Maria Fialho Teixeira; Marcos Pinheiro Pereira Diniz e Eduardo Pereira da Silva</t>
  </si>
  <si>
    <t>26.179.697/0001-01</t>
  </si>
  <si>
    <t>ABASTEK AUTOMACAO LTDA</t>
  </si>
  <si>
    <t>R$ 547.510,89</t>
  </si>
  <si>
    <t>R$ 100,47</t>
  </si>
  <si>
    <t>17.340</t>
  </si>
  <si>
    <t>1 UNIDADE</t>
  </si>
  <si>
    <t>GERENCIAMENTO DO ABASTECIMENTO DE VEICULOS POR MEIO DE SISTEMA E DISPOSITIVOS ELETRONICOS DE GESTAO</t>
  </si>
  <si>
    <t>29/04/2025</t>
  </si>
  <si>
    <t>02/05/2019</t>
  </si>
  <si>
    <t>Registro de preços realizado no SIRP</t>
  </si>
  <si>
    <t>1091002 000061/2019</t>
  </si>
  <si>
    <t>01/05/2019</t>
  </si>
  <si>
    <t>CT n.º 027/2019 -SEI n.º 19.16.0260.0002794/2019-05
Objeto: Contratação do serviço de gerrenciaento do abastecimento da frota de veículos dos órgãos e entidades da Administração Pública Estadual, por meio da implantação, manutenção e administração de um sistema informatizado e integrado, com a instalação de dispositivo eletrônico nos veiculos e nos posotos próprios do Estado.</t>
  </si>
  <si>
    <t>19.16.0260.0002794/2019-05</t>
  </si>
  <si>
    <t>https://www1.compras.mg.gov.br/contrato/gestaocontratos/arquivosContrato.html?idContrato=171443</t>
  </si>
  <si>
    <t>Janaina Resende do Nascimento</t>
  </si>
  <si>
    <t>Luiz Carlos Pinto Bibiano</t>
  </si>
  <si>
    <t>000.570.130-
98 e 242.588.878-03</t>
  </si>
  <si>
    <t>Eduardo Fleck Diefenthaeler e Mathieu Dehaine</t>
  </si>
  <si>
    <t>08.273.364/0001-57</t>
  </si>
  <si>
    <t>TICKET GESTAO EM MANUTENCAO EZC S.A</t>
  </si>
  <si>
    <t>R$ 689.398,43</t>
  </si>
  <si>
    <t>R$ 422.752,34</t>
  </si>
  <si>
    <t>0</t>
  </si>
  <si>
    <t>1 UNIDADE</t>
  </si>
  <si>
    <t>SERVICO DE GESTAO E MANUTENCAO PREVENTIVA E CORRETIVA DA FROTA DE VEICULOS DO ESTADO</t>
  </si>
  <si>
    <t>22/08/2024</t>
  </si>
  <si>
    <t>01/10/2021</t>
  </si>
  <si>
    <t>Outras Contratações</t>
  </si>
  <si>
    <t>1091012 000285/2021</t>
  </si>
  <si>
    <t>12/11/2021</t>
  </si>
  <si>
    <t>Ct. 091/2019 - SEI 19.16.0260.0007152/2019-97 - contratação do serviço de gerenciamento da manutenção preventiva e corretiva da frota de veículos dos órgãos/entidades do Poder Executivo do Estado de Minas Gerais.
OBS: 2º TA - SEI 19.16.3907.0097357/2021-35 - Ct. recadastrado em virtude de cessão da posição contratual</t>
  </si>
  <si>
    <t>19.16.0260.0007152/2019-97</t>
  </si>
  <si>
    <t>https://www1.compras.mg.gov.br/contrato/gestaocontratos/arquivosContrato.html?idContrato=190920</t>
  </si>
  <si>
    <t>Jussara Cristina Coutinho</t>
  </si>
  <si>
    <t>Danielle Silva Oliveirra Franklin</t>
  </si>
  <si>
    <t>718.561.105-91; 112.008.985-91</t>
  </si>
  <si>
    <t>Alexandre Marques Andrade Lemos; Euzilda Marques da Silva</t>
  </si>
  <si>
    <t>09.094.300/0001-51</t>
  </si>
  <si>
    <t>OPEN SOLUCOES TRIBUTARIAS LTDA</t>
  </si>
  <si>
    <t>R$ 12.283,18</t>
  </si>
  <si>
    <t>R$ 5.988,00</t>
  </si>
  <si>
    <t>0</t>
  </si>
  <si>
    <t>1 ANO</t>
  </si>
  <si>
    <t>SERVICOS DE ASSINATURAS DE BOLETINS TECNICOS</t>
  </si>
  <si>
    <t>04/11/2026</t>
  </si>
  <si>
    <t>05/11/2024</t>
  </si>
  <si>
    <t>Inexigibilidade</t>
  </si>
  <si>
    <t>1091012 000282/2024</t>
  </si>
  <si>
    <t>05/11/2024</t>
  </si>
  <si>
    <t>Aquisição de assinatura anual do sistema web de informativo online ¿Gestão Tributária¿.</t>
  </si>
  <si>
    <t>19.16.0268.0061945/2024-92</t>
  </si>
  <si>
    <t>https://www1.compras.mg.gov.br/contrato/gestaocontratos/arquivosContrato.html?idContrato=196807</t>
  </si>
  <si>
    <t>Leticia Mara de Souza Silva</t>
  </si>
  <si>
    <t>Sergio Cruz de Castro Lima</t>
  </si>
  <si>
    <t>NA</t>
  </si>
  <si>
    <t>16.636.540/0001-04</t>
  </si>
  <si>
    <t>COMPANHIA DE TECNOLOGIA DA INFORMACAO DO ESTADO DE MINAS GERAIS-PRODEMGE</t>
  </si>
  <si>
    <t>R$ 513.024,00</t>
  </si>
  <si>
    <t>0</t>
  </si>
  <si>
    <t>1 UNIDADE</t>
  </si>
  <si>
    <t>MANUTENCAO EVOLUTIVA PROGRAMADA</t>
  </si>
  <si>
    <t>18/08/2026</t>
  </si>
  <si>
    <t>19/08/2025</t>
  </si>
  <si>
    <t>Dispensa de Licitação</t>
  </si>
  <si>
    <t>1091012 000084/2025</t>
  </si>
  <si>
    <t>19/08/2025</t>
  </si>
  <si>
    <t>Prestação de serviços de melhorias no sistema de concessão de diárias de viagens e passagens de Minas Gerais, conforme a aprovação de cada sprint pela interveniente - Seplag, sob a forma de entrega parcelada.</t>
  </si>
  <si>
    <t>19.16.0268.0125376/2024-87</t>
  </si>
  <si>
    <t>https://www1.compras.mg.gov.br/contrato/gestaocontratos/arquivosContrato.html?idContrato=194862</t>
  </si>
  <si>
    <t>Marco Antonio de Oliveira</t>
  </si>
  <si>
    <t>Jose Pereira Cardoso</t>
  </si>
  <si>
    <t xml:space="preserve"> 012.895.286-59 e 005.013.076-56</t>
  </si>
  <si>
    <t>Michelle Cristina de Souza Mendes de Oliveira e Marcelo Henrique de Oliveira</t>
  </si>
  <si>
    <t>22.908.406/0001-00</t>
  </si>
  <si>
    <t>CLINICA OTONEURO LTDA - ME</t>
  </si>
  <si>
    <t>R$ 15.555,00</t>
  </si>
  <si>
    <t>R$ 15.000,00</t>
  </si>
  <si>
    <t>0</t>
  </si>
  <si>
    <t>1 UNIDADE</t>
  </si>
  <si>
    <t>EXAME MEDICO DE SAUDE OCUPACIONAL, COMPREENDENDO CONSULTA   CLINICA, EXAMES LABORATORIAIS E EXAMES ESPECIALIZADOS</t>
  </si>
  <si>
    <t>30/04/2027</t>
  </si>
  <si>
    <t>01/05/2025</t>
  </si>
  <si>
    <t>Dispensa de Licitação - Por valor</t>
  </si>
  <si>
    <t>1091012 000049/2025</t>
  </si>
  <si>
    <t>01/05/2025</t>
  </si>
  <si>
    <t>Realização de Laudo médico-pericial em questões que envolvem a caracterização de deficiências auditivas.</t>
  </si>
  <si>
    <t>19.16.0273.0005278/2025-42</t>
  </si>
  <si>
    <t>https://www1.compras.mg.gov.br/contrato/gestaocontratos/arquivosContrato.html?idContrato=186156</t>
  </si>
  <si>
    <t>Marco Antônio de Oliveira</t>
  </si>
  <si>
    <t>José Pereira Cardoso</t>
  </si>
  <si>
    <t>599.645.706-78</t>
  </si>
  <si>
    <t>Cláudio Otávio Duarte Vasconcellos</t>
  </si>
  <si>
    <t>01.872.792/0001-57</t>
  </si>
  <si>
    <t>OFTALMOCLINICA BELO HORIZONTE SOCIEDADE LIMITADA</t>
  </si>
  <si>
    <t>R$ 9.553,52</t>
  </si>
  <si>
    <t>R$ 9.000,00</t>
  </si>
  <si>
    <t>0</t>
  </si>
  <si>
    <t>1 UNIDADE</t>
  </si>
  <si>
    <t>EXAME MEDICO DE SAUDE OCUPACIONAL, COMPREENDENDO CONSULTA   CLINICA, EXAMES LABORATORIAIS E EXAMES ESPECIALIZADOS</t>
  </si>
  <si>
    <t>23/01/2026</t>
  </si>
  <si>
    <t>24/01/2024</t>
  </si>
  <si>
    <t>Dispensa de Licitação - Por valor</t>
  </si>
  <si>
    <t>1091012 000370/2023</t>
  </si>
  <si>
    <t>20/01/2024</t>
  </si>
  <si>
    <t>Realização de Laudo médico-pericial em questões que envolvem a caracterização de deficiências visuais, conforme especificações, exigências e quantidades estabelecidas no Termo de Referência.</t>
  </si>
  <si>
    <t>19.16.0273.0134593/2023-58</t>
  </si>
  <si>
    <t>https://www1.compras.mg.gov.br/contrato/gestaocontratos/arquivosContrato.html?idContrato=186124</t>
  </si>
  <si>
    <t>Marco Antônio de Oliveira</t>
  </si>
  <si>
    <t>José Pereira Cardoso</t>
  </si>
  <si>
    <t>062.347.476-04</t>
  </si>
  <si>
    <t>Sinval Pereira dos Santos</t>
  </si>
  <si>
    <t>17.250.853/0001-84</t>
  </si>
  <si>
    <t>INSTITUTO DE OTORRINOLARINGOLOGIA DE MINAS GERAIS LTDA</t>
  </si>
  <si>
    <t>R$ 10.413,52</t>
  </si>
  <si>
    <t>R$ 8.220,00</t>
  </si>
  <si>
    <t>0</t>
  </si>
  <si>
    <t>1 UNIDADE</t>
  </si>
  <si>
    <t>EXAME MEDICO DE SAUDE OCUPACIONAL, COMPREENDENDO CONSULTA   CLINICA, EXAMES LABORATORIAIS E EXAMES ESPECIALIZADOS</t>
  </si>
  <si>
    <t>16/01/2026</t>
  </si>
  <si>
    <t>17/01/2024</t>
  </si>
  <si>
    <t>Dispensa de Licitação - Por valor</t>
  </si>
  <si>
    <t>1091012 000365/2023</t>
  </si>
  <si>
    <t>13/01/2024</t>
  </si>
  <si>
    <t>Realização de Laudo médico-pericial em questões que envolvem a caracterização de deficiências auditivas, conforme especificações, exigências e quantidades estabelecidas no Termo de Referência. Anexo Único do presente instrumento.</t>
  </si>
  <si>
    <t>19.16.0273.0136296/2023-55</t>
  </si>
  <si>
    <t>https://www1.compras.mg.gov.br/contrato/gestaocontratos/arquivosContrato.html?idContrato=183776</t>
  </si>
  <si>
    <t>Cláudia Maciel Miranda</t>
  </si>
  <si>
    <t>Fernanda da Silva Carvalho Fernandes</t>
  </si>
  <si>
    <t>NA</t>
  </si>
  <si>
    <t>493.621.867-72</t>
  </si>
  <si>
    <t>SALVADOR MARTINS DE ANDRADE</t>
  </si>
  <si>
    <t>R$ 7.070,70</t>
  </si>
  <si>
    <t>0</t>
  </si>
  <si>
    <t>UNIDADE</t>
  </si>
  <si>
    <t>SERVICOS CONVENCIONAIS DE TAXI CONTRATADOS EM CARATER REGULAR</t>
  </si>
  <si>
    <t>03/11/2024</t>
  </si>
  <si>
    <t>04/11/2023</t>
  </si>
  <si>
    <t>Dispensa de Licitação - Por valor</t>
  </si>
  <si>
    <t>1091012 000261/2023</t>
  </si>
  <si>
    <t>31/10/2023</t>
  </si>
  <si>
    <t>CT 179/2022 - Prestação de serviços de transporte de passageiros, por meio de táxi convencional, visando atender aos deslocamentos de membros/servidores/colaboradores da Comarca de Congonhas para a realização de compromissos institucionais, em especial, para a carga e devolução de processos judiciais no Fórum da Comarca.</t>
  </si>
  <si>
    <t>19.16.0348.0064911/2022-05</t>
  </si>
  <si>
    <t>https://www1.compras.mg.gov.br/contrato/gestaocontratos/arquivosContrato.html?idContrato=186006</t>
  </si>
  <si>
    <t>Gustavo Nogueira Machado</t>
  </si>
  <si>
    <t>Rosangela Moreira Alves</t>
  </si>
  <si>
    <t>338.068.376-00</t>
  </si>
  <si>
    <t>Aluizio da Silva Neiva</t>
  </si>
  <si>
    <t>338.068.376-00</t>
  </si>
  <si>
    <t>ALUIZIO DA SILVA NEIVA</t>
  </si>
  <si>
    <t>R$ 8.607,18</t>
  </si>
  <si>
    <t>R$ 6.680,00</t>
  </si>
  <si>
    <t>0</t>
  </si>
  <si>
    <t>UNIDADE</t>
  </si>
  <si>
    <t>SERVICOS CONVENCIONAIS DE TAXI CONTRATADOS EM CARATER REGULAR</t>
  </si>
  <si>
    <t>10/01/2026</t>
  </si>
  <si>
    <t>11/01/2024</t>
  </si>
  <si>
    <t>Dispensa de Licitação - Por valor</t>
  </si>
  <si>
    <t>1091012 000349/2023</t>
  </si>
  <si>
    <t>11/01/2024</t>
  </si>
  <si>
    <t>Prestação de serviços de transporte de passageiros, por meio de táxi convencional, visando atender aos deslocamentos de membros, servidores e colaboradores das Promotorias de Justiça de Paracatu, para a realização de compromissos institucionais, em especial, para a carga e devolução de processos judiciais no Fórum da Comarca.</t>
  </si>
  <si>
    <t>19.16.0569.0144108/2023-31</t>
  </si>
  <si>
    <t>https://www1.compras.mg.gov.br/contrato/gestaocontratos/arquivosContrato.html?idContrato=183151</t>
  </si>
  <si>
    <t>Anna Flávia Lehman</t>
  </si>
  <si>
    <t>Sandra Helena Barbosa de Andrade</t>
  </si>
  <si>
    <t>711.133.807-30</t>
  </si>
  <si>
    <t>Fábio José Silva Coelho</t>
  </si>
  <si>
    <t>06.990.590/0001-23</t>
  </si>
  <si>
    <t>GOOGLE BRASIL INTERNET LTDA.</t>
  </si>
  <si>
    <t>R$ 57.000,00</t>
  </si>
  <si>
    <t>0</t>
  </si>
  <si>
    <t>1 UNIDADE</t>
  </si>
  <si>
    <t>CRIACAO E DESENVOLVIMENTO DE FORMAS INOVADORAS DE COMUNICA  CAO PUBLICITARIA, EM CONSONANCIA COM NOVAS TECNOLOGIAS</t>
  </si>
  <si>
    <t>31/12/2025</t>
  </si>
  <si>
    <t>18/10/2023</t>
  </si>
  <si>
    <t>Dispensa de Licitação - Por valor</t>
  </si>
  <si>
    <t>1091012 000204/2023</t>
  </si>
  <si>
    <t>18/10/2023</t>
  </si>
  <si>
    <t>Prestação de serviços de impulsionamento de anúncios via buscador.</t>
  </si>
  <si>
    <t>19.16.0621.0128743/2022-16</t>
  </si>
  <si>
    <t>https://www1.compras.mg.gov.br/contrato/gestaocontratos/arquivosContrato.html?idContrato=181262</t>
  </si>
  <si>
    <t>Lara Queiroz Burdin Torres</t>
  </si>
  <si>
    <t>Paola Norremose Costa</t>
  </si>
  <si>
    <t>NA</t>
  </si>
  <si>
    <t>18.720.938/0001-41</t>
  </si>
  <si>
    <t>FUNDACAO DE DESENVOLVIMENTO DA PESQUISA</t>
  </si>
  <si>
    <t>R$ 535.656,00</t>
  </si>
  <si>
    <t>0</t>
  </si>
  <si>
    <t>1 UNIDADE</t>
  </si>
  <si>
    <t>OPERACIONALIZACAO DE CONCURSO PUBLICO PARA CARREIRA DO MINISTERIO PUBLICO DE MINAS GERAIS</t>
  </si>
  <si>
    <t>01/06/2024</t>
  </si>
  <si>
    <t>02/06/2023</t>
  </si>
  <si>
    <t>Dispensa de Licitação</t>
  </si>
  <si>
    <t>1091012 000096/2023</t>
  </si>
  <si>
    <t>05/06/2023</t>
  </si>
  <si>
    <t>Ct. 056/2023 - SEI 19.16.0747.0039963/2023-59 -  Prestação de serviço de planejamento, organização e operacionalização da primeira e segunda etapas do LX concurso público para ingresso na carreira do Ministério Público do Estado de Minas Gerais.</t>
  </si>
  <si>
    <t>19.16.0747.0039963/2023-59</t>
  </si>
  <si>
    <t>https://www1.compras.mg.gov.br/contrato/gestaocontratos/arquivosContrato.html?idContrato=188859</t>
  </si>
  <si>
    <t>Paola Norremose Costa</t>
  </si>
  <si>
    <t>Lara Queiroz Burdin Torres</t>
  </si>
  <si>
    <t>574.960.726-72</t>
  </si>
  <si>
    <t>Roziléia Teixeira de Araújo</t>
  </si>
  <si>
    <t>13.761.170/0001-30</t>
  </si>
  <si>
    <t>INSTITUTO BRASILEIRO DE GESTAO E PESQUISA - IBGP</t>
  </si>
  <si>
    <t>R$ 539.000,00</t>
  </si>
  <si>
    <t>0</t>
  </si>
  <si>
    <t>1 UNIDADE</t>
  </si>
  <si>
    <t>OPERACIONALIZACAO DE CONCURSO PUBLICO PARA CARREIRA DO MINISTERIO PUBLICO DE MINAS GERAIS</t>
  </si>
  <si>
    <t>10/09/2025</t>
  </si>
  <si>
    <t>13/07/2024</t>
  </si>
  <si>
    <t>Dispensa de Licitação</t>
  </si>
  <si>
    <t>1091012 000153/2024</t>
  </si>
  <si>
    <t>13/07/2024</t>
  </si>
  <si>
    <t>Contratação de empresa especializada para a prestação de serviço de planejamento, organização e operacionalização da primeira e segunda etapas do LXI concurso público para ingresso na carreira do Ministério Público de Minas Gerais, nas condições estabelecidas no Termo de Referência.</t>
  </si>
  <si>
    <t>19.16.0747.0061967/2024-73</t>
  </si>
  <si>
    <t>https://www1.compras.mg.gov.br/contrato/gestaocontratos/arquivosContrato.html?idContrato=185835</t>
  </si>
  <si>
    <t>Marcelo Simoni Pereira</t>
  </si>
  <si>
    <t>Flávia Silva Valadão</t>
  </si>
  <si>
    <t xml:space="preserve"> 093.152.206-41</t>
  </si>
  <si>
    <t>Aislan Olímpio Sant Ana Silva</t>
  </si>
  <si>
    <t>093.152.206-41</t>
  </si>
  <si>
    <t>AISLAN OLIMPIO SANT ANA SILVA</t>
  </si>
  <si>
    <t>R$ 2.400,00</t>
  </si>
  <si>
    <t>0</t>
  </si>
  <si>
    <t>1 UNIDADE</t>
  </si>
  <si>
    <t>SERVICOS EVENTUAIS DE JARDINAGEM/REFLORESTAMENTO  PRESTADOS POR PESSOA FISICA.</t>
  </si>
  <si>
    <t>15/01/2025</t>
  </si>
  <si>
    <t>16/01/2024</t>
  </si>
  <si>
    <t>Dispensa de Licitação - Por valor</t>
  </si>
  <si>
    <t>1091012 000356/2023</t>
  </si>
  <si>
    <t>15/01/2024</t>
  </si>
  <si>
    <t>Prestação de serviços de jardinagem/capina, com fornecimento de mão de obra e insumos, na sede da Promotoria de Justiça de Três Corações/MG.</t>
  </si>
  <si>
    <t>19.16.0795.0155616/2023-11</t>
  </si>
  <si>
    <t>https://www1.compras.mg.gov.br/contrato/gestaocontratos/arquivosContrato.html?idContrato=199263</t>
  </si>
  <si>
    <t>Marcelle Mascarenhas Teixeira</t>
  </si>
  <si>
    <t>Thaynara Costa Duarte</t>
  </si>
  <si>
    <t>680.003.676-53; 884.216.301-87; 037.701.396-07</t>
  </si>
  <si>
    <t>Giovani Thibau Christofaro; Luciana Bispo da Silva Galão; Jaime Rodrigues Barbosa Neto</t>
  </si>
  <si>
    <t>05.757.597/0002-18</t>
  </si>
  <si>
    <t>TECHBIZ FORENSE DIGITAL LTDA</t>
  </si>
  <si>
    <t>R$ 833.883,60</t>
  </si>
  <si>
    <t>0</t>
  </si>
  <si>
    <t>UNIDADE</t>
  </si>
  <si>
    <t>SOFTWARE DE ANALISE FORENSE DE INTELIGENCIA E PESQUISA EM FONTES ABERTAS</t>
  </si>
  <si>
    <t>28/12/2028</t>
  </si>
  <si>
    <t>08/11/2025</t>
  </si>
  <si>
    <t>Inexigibilidade</t>
  </si>
  <si>
    <t>1091012 000234/2025</t>
  </si>
  <si>
    <t>08/11/2025</t>
  </si>
  <si>
    <t>Aquisição de solução para forense digital, com suporte de atualização tecnológica, a fim de analisar e armazenar evidências forenses (triagem e análise), pelo prazo de 36 (trinta e seis) meses, consistindo em 01 (uma) unidade de licença - Pacote SNAP Crimewall Basic, com 2 anos de atualização de software e suporte técnico, destinada ao CAOET e 01 (uma) unidade de licença - Pacote SNAP Crimewall Basic, com 3 anos de atualização de software e suporte técnico, destinada ao GAECIBER, nas condições estabelecidas no Termo de Referência.</t>
  </si>
  <si>
    <t>19.16.0870.0031058/2025-23</t>
  </si>
  <si>
    <t>https://www1.compras.mg.gov.br/contrato/gestaocontratos/arquivosContrato.html?idContrato=185685</t>
  </si>
  <si>
    <t>Analu Batista Torquato Araújo</t>
  </si>
  <si>
    <t>Aline Albieri Francisco</t>
  </si>
  <si>
    <t>680.003.676-53; 037.701.396-07; 013.560.106-10; 844.216.301-87</t>
  </si>
  <si>
    <t>Giovani Thibau Christófaro; Jaime Rodrigues Barbosa Neto; Rafael Velasquez Saavedra da Silva; Luciana Bispo da Silva Galão</t>
  </si>
  <si>
    <t>05.757.597/0002-18</t>
  </si>
  <si>
    <t>TECHBIZ FORENSE DIGITAL LTDA</t>
  </si>
  <si>
    <t>R$ 2.276.794,81</t>
  </si>
  <si>
    <t>R$ 1.961.669,81</t>
  </si>
  <si>
    <t>0</t>
  </si>
  <si>
    <t>UNIDADE</t>
  </si>
  <si>
    <t>SOFTWARE DE ANALISE FORENSE DE INTELIGENCIA E PESQUISA EM FONTES ABERTAS</t>
  </si>
  <si>
    <t>31/12/2026</t>
  </si>
  <si>
    <t>01/01/2024</t>
  </si>
  <si>
    <t>Inexigibilidade</t>
  </si>
  <si>
    <t>1091012 000353/2023</t>
  </si>
  <si>
    <t>28/12/2023</t>
  </si>
  <si>
    <t>CT 19.16.0870.0149613/2023-44 - Aquisição de solução para forense digital, com suporte de atualização tecnológica, a fim de analisar e armazenar evidências forenses (triagem e análise), pelo prazo de 36 (trinta e seis) meses, consistindo em 07 (sete) unidades de Estação Forense - FÚRIA COLLABORATION e 02 (duas) unidades de Subscrição - SNAP DESKTOP.</t>
  </si>
  <si>
    <t>19.16.0870.0149613/2023-44</t>
  </si>
  <si>
    <t>https://www1.compras.mg.gov.br/contrato/gestaocontratos/arquivosContrato.html?idContrato=185699</t>
  </si>
  <si>
    <t>Renata Elida de Melo Dias</t>
  </si>
  <si>
    <t>Viviane Maria de Paiva Teixeira</t>
  </si>
  <si>
    <t>571.154.516-72</t>
  </si>
  <si>
    <t>Basílio Ribeiro Alves</t>
  </si>
  <si>
    <t>571.154.516-72</t>
  </si>
  <si>
    <t>BASILIO RIBEIRO ALVES</t>
  </si>
  <si>
    <t>R$ 13.332,58</t>
  </si>
  <si>
    <t>R$ 4.140,00</t>
  </si>
  <si>
    <t>0</t>
  </si>
  <si>
    <t>1 UNIDADE</t>
  </si>
  <si>
    <t>SERVICOS EVENTUAIS DE JARDINAGEM/REFLORESTAMENTO  PRESTADOS POR PESSOA FISICA.</t>
  </si>
  <si>
    <t>31/03/2027</t>
  </si>
  <si>
    <t>01/04/2024</t>
  </si>
  <si>
    <t>Dispensa de Licitação - Por valor</t>
  </si>
  <si>
    <t>1091012 000359/2023</t>
  </si>
  <si>
    <t>12/01/2024</t>
  </si>
  <si>
    <t>Prestação de serviços de jardinagem e de capina, com fornecimento de mão de obra e insumos, na Promotoria de Justiça de Pouso Alegre/MG.</t>
  </si>
  <si>
    <t>19.16.0936.0162207/2023-68</t>
  </si>
  <si>
    <t>https://www1.compras.mg.gov.br/contrato/gestaocontratos/arquivosContrato.html?idContrato=189436</t>
  </si>
  <si>
    <t>Rodrigo Aragao Sena Costa</t>
  </si>
  <si>
    <t>Matheus de Oliveira Dande</t>
  </si>
  <si>
    <t>715.330.286-72</t>
  </si>
  <si>
    <t>Darley W. Dias</t>
  </si>
  <si>
    <t>48.126.659/0001-15</t>
  </si>
  <si>
    <t>CATENA SISTEMAS DE INFORMACAO LTDA</t>
  </si>
  <si>
    <t>R$ 848.309,20</t>
  </si>
  <si>
    <t>R$ 824.848,00</t>
  </si>
  <si>
    <t>0</t>
  </si>
  <si>
    <t>HORA</t>
  </si>
  <si>
    <t>SERVICOS DE CONSULTORIA EM SOLUCOES EM TECNOLOGIA INFORMACAOCOMUNICACAO - TIC</t>
  </si>
  <si>
    <t>https://www1.compras.mg.gov.br/contrato/gestaocontratos/arquivosContrato.html?idContrato=189436</t>
  </si>
  <si>
    <t>Rodrigo Aragao Sena Costa</t>
  </si>
  <si>
    <t>Matheus de Oliveira Dande</t>
  </si>
  <si>
    <t>715.330.286-72</t>
  </si>
  <si>
    <t>Darley W. Dias</t>
  </si>
  <si>
    <t>48.126.659/0001-15</t>
  </si>
  <si>
    <t>CATENA SISTEMAS DE INFORMACAO LTDA</t>
  </si>
  <si>
    <t>R$ 208.232,64</t>
  </si>
  <si>
    <t>R$ 187.488,00</t>
  </si>
  <si>
    <t>0</t>
  </si>
  <si>
    <t>HORA</t>
  </si>
  <si>
    <t>SUPORTE TECNICO, CONFIGURACAO E TREINAMENTO EM SOFTWARE DE GESTAO EMPRESARIAL</t>
  </si>
  <si>
    <t>20/08/2027</t>
  </si>
  <si>
    <t>21/08/2024</t>
  </si>
  <si>
    <t>Inexigibilidade</t>
  </si>
  <si>
    <t>1091012 000120/2024</t>
  </si>
  <si>
    <t>21/08/2024</t>
  </si>
  <si>
    <t>Contratação de serviço de consultoria especializada e suporte técnico para habilitação de equipe de tecnologia da informação, sob a forma de entrega parcelada, conforme especificações, exigências e quantidades estabelecidas no Termo de Referência.</t>
  </si>
  <si>
    <t>19.16.1087.0003322/2024-04</t>
  </si>
  <si>
    <t>https://www1.compras.mg.gov.br/contrato/gestaocontratos/arquivosContrato.html?idContrato=189810</t>
  </si>
  <si>
    <t>Riany Alves de Freitas</t>
  </si>
  <si>
    <t>Pedro Paulo Fernandes Muller</t>
  </si>
  <si>
    <t>50.976.194/0001-33 e 05.603.591/0001--05</t>
  </si>
  <si>
    <t>X7 Tecnologia Ltda. e HEX Informática Ltda.</t>
  </si>
  <si>
    <t>42.224.229/0001-50</t>
  </si>
  <si>
    <t>INSPECT INTELIGENCIA E TECNOLOGIA LTDA</t>
  </si>
  <si>
    <t>R$ 759.120,00</t>
  </si>
  <si>
    <t>0</t>
  </si>
  <si>
    <t>UNIDADE</t>
  </si>
  <si>
    <t>SUBSCRICAO DE LICENCA, ATUALIZACAO E SUPORTE DE SOFTWARE CLEARVIEW AL, 03 ANOS</t>
  </si>
  <si>
    <t>04/09/2027</t>
  </si>
  <si>
    <t>05/09/2024</t>
  </si>
  <si>
    <t>Inexigibilidade</t>
  </si>
  <si>
    <t>1091012 000150/2024</t>
  </si>
  <si>
    <t>09/09/2024</t>
  </si>
  <si>
    <t>Aquisição de Software Clearview AI, na modalidade de subscrição, pelo período de 03 (três) anos, para 03 (três) usuários, sob a forma de entrega integral.</t>
  </si>
  <si>
    <t>19.16.1087.0044538/2024-53</t>
  </si>
  <si>
    <t>https://www1.compras.mg.gov.br/contrato/gestaocontratos/arquivosContrato.html?idContrato=191159</t>
  </si>
  <si>
    <t>Gilmar Alves Ferreira</t>
  </si>
  <si>
    <t>Pedro Paulo Fernandes Muller</t>
  </si>
  <si>
    <t>844.216.301-87</t>
  </si>
  <si>
    <t>Luciana Bispo da Silva Galão</t>
  </si>
  <si>
    <t>05.757.597/0002-18</t>
  </si>
  <si>
    <t>TECHBIZ FORENSE DIGITAL LTDA</t>
  </si>
  <si>
    <t>R$ 115.636,78</t>
  </si>
  <si>
    <t>0</t>
  </si>
  <si>
    <t>1 UNIDADE</t>
  </si>
  <si>
    <t>SERVICO DE MINISTRACAO DE CURSO DE TREINAMENTO DE PESSOAL NA AREA DE INFORMATICA</t>
  </si>
  <si>
    <t>https://www1.compras.mg.gov.br/contrato/gestaocontratos/arquivosContrato.html?idContrato=191159</t>
  </si>
  <si>
    <t>Gilmar Alves Ferreira</t>
  </si>
  <si>
    <t>Pedro Paulo Fernandes Muller</t>
  </si>
  <si>
    <t>844.216.301-87</t>
  </si>
  <si>
    <t>Luciana Bispo da Silva Galão</t>
  </si>
  <si>
    <t>05.757.597/0002-18</t>
  </si>
  <si>
    <t>TECHBIZ FORENSE DIGITAL LTDA</t>
  </si>
  <si>
    <t>R$ 3.044.322,70</t>
  </si>
  <si>
    <t>0</t>
  </si>
  <si>
    <t>UNIDADE</t>
  </si>
  <si>
    <t>SUBSCRICAO DE LICENCA, ATUALIZACAO E SUPORTE DE SOFTWARE INSEYETS, GARANTIA E RECEBIMENTO DE NOVOS CABOS</t>
  </si>
  <si>
    <t>21/11/2027</t>
  </si>
  <si>
    <t>22/11/2024</t>
  </si>
  <si>
    <t>Inexigibilidade</t>
  </si>
  <si>
    <t>1091012 000291/2024</t>
  </si>
  <si>
    <t>22/11/2024</t>
  </si>
  <si>
    <t>Aquisição de 10 (dez) licenças de Software Inseyets, incluindo treinamento, sob a forma de entrega integral, conforme especificações, exigências e quantidades estabelecidas neste Termo de Referência.</t>
  </si>
  <si>
    <t>19.16.1087.0074641/2024-35</t>
  </si>
  <si>
    <t>https://www1.compras.mg.gov.br/contrato/gestaocontratos/arquivosContrato.html?idContrato=186977</t>
  </si>
  <si>
    <t>Gilmar Alves Ferreira</t>
  </si>
  <si>
    <t>Pedro Paulo Fernandes Müller</t>
  </si>
  <si>
    <t>680.003.676-53; 037.701.396-07; 013.560.106-10; 844.216.301-87 e 473.224.971-04</t>
  </si>
  <si>
    <t>Giovani Thibau Christófaro; Jaime Rodrigues Barbosa Neto; Rafael Velasquez Saavedra da Silva, Luciana Bispo da Silva Galão e Márcio José Rosa Gomes.</t>
  </si>
  <si>
    <t>05.757.597/0002-18</t>
  </si>
  <si>
    <t>TECHBIZ FORENSE DIGITAL LTDA</t>
  </si>
  <si>
    <t>R$ 375.135,02</t>
  </si>
  <si>
    <t>0</t>
  </si>
  <si>
    <t>UNIDADE</t>
  </si>
  <si>
    <t>ATUALIZACAO E SUPORTE DE SUBSCRICAO DE SOFTWARE UFED4PC ANALYTICS DESKTOP, UFED CLOUD ANALYZER</t>
  </si>
  <si>
    <t>https://www1.compras.mg.gov.br/contrato/gestaocontratos/arquivosContrato.html?idContrato=186977</t>
  </si>
  <si>
    <t>Gilmar Alves Ferreira</t>
  </si>
  <si>
    <t>Pedro Paulo Fernandes Müller</t>
  </si>
  <si>
    <t>680.003.676-53; 037.701.396-07; 013.560.106-10; 844.216.301-87 e 473.224.971-04</t>
  </si>
  <si>
    <t>Giovani Thibau Christófaro; Jaime Rodrigues Barbosa Neto; Rafael Velasquez Saavedra da Silva, Luciana Bispo da Silva Galão e Márcio José Rosa Gomes.</t>
  </si>
  <si>
    <t>05.757.597/0002-18</t>
  </si>
  <si>
    <t>TECHBIZ FORENSE DIGITAL LTDA</t>
  </si>
  <si>
    <t>R$ 1.495.848,85</t>
  </si>
  <si>
    <t>0</t>
  </si>
  <si>
    <t>UNIDADE</t>
  </si>
  <si>
    <t>SUBSCRICAO DE LICENCA, ATUALIZACAO E SUPORTE SOFTWARE UFED 4PC ULTIMATE, ASSURANCE, GARANTIA E RW UFED 4PC EM COMODATO</t>
  </si>
  <si>
    <t>07/11/2027</t>
  </si>
  <si>
    <t>08/03/2024</t>
  </si>
  <si>
    <t>Inexigibilidade</t>
  </si>
  <si>
    <t>1091012 000044/2024</t>
  </si>
  <si>
    <t>08/03/2024</t>
  </si>
  <si>
    <t>Aquisição de subscrição e renovação de softwares para realização de exame digital em celulares, tablets, mídias de armazenamento, drones e aquisição de dados em nuvem.</t>
  </si>
  <si>
    <t>19.16.1087.0133336/2023-59</t>
  </si>
  <si>
    <t>https://www1.compras.mg.gov.br/contrato/gestaocontratos/arquivosContrato.html?idContrato=183279</t>
  </si>
  <si>
    <t>Marcia Beatriz Pessoa Banterli</t>
  </si>
  <si>
    <t>José Alencar Borges</t>
  </si>
  <si>
    <t>107.551.166-66</t>
  </si>
  <si>
    <t xml:space="preserve"> Lucas de Sales Valacio</t>
  </si>
  <si>
    <t>107.551.166-66</t>
  </si>
  <si>
    <t>LUCAS DE SALES VALACIO</t>
  </si>
  <si>
    <t>R$ 7.200,00</t>
  </si>
  <si>
    <t>0</t>
  </si>
  <si>
    <t>UNIDADE</t>
  </si>
  <si>
    <t>SERVICOS CONVENCIONAIS DE TAXI CONTRATADOS EM CARATER REGULAR</t>
  </si>
  <si>
    <t>15/10/2024</t>
  </si>
  <si>
    <t>16/10/2023</t>
  </si>
  <si>
    <t>Dispensa de Licitação - Por valor</t>
  </si>
  <si>
    <t>1091012 000235/2023</t>
  </si>
  <si>
    <t>17/10/2023</t>
  </si>
  <si>
    <t>CT 19.16.1136.0012646/2023-15 - Objeto: prestação de serviços de transporte para a movimentação de servidores da 1ª e 2ª Promotorias de Justiça de Boa Esperança/MG, como também do traslado de processos, procedimentos, em especial, para carga/devolução de processos judiciais para o Novo Fórum da comarca.</t>
  </si>
  <si>
    <t>19.16.1136.0012646/2023-15</t>
  </si>
  <si>
    <t>https://www1.compras.mg.gov.br/contrato/gestaocontratos/arquivosContrato.html?idContrato=185567</t>
  </si>
  <si>
    <t>Luciana Perpétua Correa Crawford</t>
  </si>
  <si>
    <t>Raquel Aparecida da Silva Oliveira</t>
  </si>
  <si>
    <t>NA</t>
  </si>
  <si>
    <t>967.757.426-49</t>
  </si>
  <si>
    <t>WENDERSON SILVA PEIXOTO DE MELLO</t>
  </si>
  <si>
    <t>R$ 14.866,00</t>
  </si>
  <si>
    <t>R$ 14.500,00</t>
  </si>
  <si>
    <t>0</t>
  </si>
  <si>
    <t>UNIDADE</t>
  </si>
  <si>
    <t>SERVICOS CONVENCIONAIS DE TAXI CONTRATADOS EM CARATER REGULAR</t>
  </si>
  <si>
    <t>01/02/2025</t>
  </si>
  <si>
    <t>02/02/2024</t>
  </si>
  <si>
    <t>Dispensa de Licitação - Por valor</t>
  </si>
  <si>
    <t>1091012 000348/2023</t>
  </si>
  <si>
    <t>06/02/2024</t>
  </si>
  <si>
    <t>Prestação de serviços de transporte de passageiros, por meio de táxi convencional, visando atender aos deslocamentos de membros/servidores/colaboradores da Comarca de Caeté, para a realização de compromissos institucionais, em especial, para a carga e devolução de processos judiciais no Fórum da Comarca.</t>
  </si>
  <si>
    <t>19.16.1143.0009481/2023-05</t>
  </si>
  <si>
    <t>https://www1.compras.mg.gov.br/contrato/gestaocontratos/arquivosContrato.html?idContrato=193827</t>
  </si>
  <si>
    <t>Henrique Luiz Correa de Melo</t>
  </si>
  <si>
    <t>Andre Luiz Avelar</t>
  </si>
  <si>
    <t>286.021.638-35; 366.324.698-17</t>
  </si>
  <si>
    <t>Leandro Ribeiro da Silva; Lucas Ribeiro Lopes</t>
  </si>
  <si>
    <t>21.270.587/0001-29</t>
  </si>
  <si>
    <t>L3 INFORMATICA LTDA</t>
  </si>
  <si>
    <t>R$ 40.500,00</t>
  </si>
  <si>
    <t>0</t>
  </si>
  <si>
    <t>1 UNIDADE</t>
  </si>
  <si>
    <t>ATUALIZACAO DE SUBSCRICAO DE LICENCA DO SOFTWARE SCO OPENSERVER 6</t>
  </si>
  <si>
    <t>20/02/2028</t>
  </si>
  <si>
    <t>21/02/2025</t>
  </si>
  <si>
    <t>Inexigibilidade</t>
  </si>
  <si>
    <t>1091012 000018/2025</t>
  </si>
  <si>
    <t>21/02/2025</t>
  </si>
  <si>
    <t>Prestação de serviço para renovação da licença de uso de software SCO OPENSERVER 6V ENTERPRISE FOR VMWARE.</t>
  </si>
  <si>
    <t>19.16.1216.0006397/2025-13</t>
  </si>
  <si>
    <t>https://www1.compras.mg.gov.br/contrato/gestaocontratos/arquivosContrato.html?idContrato=196081</t>
  </si>
  <si>
    <t>Glauditon Ferreira de Matos</t>
  </si>
  <si>
    <t>Guilherme Soares de Paula</t>
  </si>
  <si>
    <t>NA</t>
  </si>
  <si>
    <t>16.636.540/0001-04</t>
  </si>
  <si>
    <t>COMPANHIA DE TECNOLOGIA DA INFORMACAO DO ESTADO DE MINAS GERAIS-PRODEMGE</t>
  </si>
  <si>
    <t>R$ 103.972,80</t>
  </si>
  <si>
    <t>R$ 99.840,00</t>
  </si>
  <si>
    <t>0</t>
  </si>
  <si>
    <t>1 UNIDADE</t>
  </si>
  <si>
    <t>ACESSO A SOLUCAO BUSINESS INTELLIGENCE- MODALIDADE RELATORIOS GERENCIAIS</t>
  </si>
  <si>
    <t>https://www1.compras.mg.gov.br/contrato/gestaocontratos/arquivosContrato.html?idContrato=196081</t>
  </si>
  <si>
    <t>Glauditon Ferreira de Matos</t>
  </si>
  <si>
    <t>Guilherme Soares de Paula</t>
  </si>
  <si>
    <t>NA</t>
  </si>
  <si>
    <t>16.636.540/0001-04</t>
  </si>
  <si>
    <t>COMPANHIA DE TECNOLOGIA DA INFORMACAO DO ESTADO DE MINAS GERAIS-PRODEMGE</t>
  </si>
  <si>
    <t>R$ 11.247,00</t>
  </si>
  <si>
    <t>R$ 10.800,00</t>
  </si>
  <si>
    <t>0</t>
  </si>
  <si>
    <t>1 UNIDADE</t>
  </si>
  <si>
    <t>ACESSO ADICIONAL BUSINESS INTELLIGENCE - MODALIDADE RELATORIOS GERENCIAIS</t>
  </si>
  <si>
    <t>https://www1.compras.mg.gov.br/contrato/gestaocontratos/arquivosContrato.html?idContrato=196081</t>
  </si>
  <si>
    <t>Glauditon Ferreira de Matos</t>
  </si>
  <si>
    <t>Guilherme Soares de Paula</t>
  </si>
  <si>
    <t>NA</t>
  </si>
  <si>
    <t>16.636.540/0001-04</t>
  </si>
  <si>
    <t>COMPANHIA DE TECNOLOGIA DA INFORMACAO DO ESTADO DE MINAS GERAIS-PRODEMGE</t>
  </si>
  <si>
    <t>R$ 122.472,00</t>
  </si>
  <si>
    <t>R$ 117.600,00</t>
  </si>
  <si>
    <t>0</t>
  </si>
  <si>
    <t>1 UNIDADE</t>
  </si>
  <si>
    <t>ASSOCIACAO DE ENDERECO IP A TERMINAL -</t>
  </si>
  <si>
    <t>https://www1.compras.mg.gov.br/contrato/gestaocontratos/arquivosContrato.html?idContrato=196081</t>
  </si>
  <si>
    <t>Glauditon Ferreira de Matos</t>
  </si>
  <si>
    <t>Guilherme Soares de Paula</t>
  </si>
  <si>
    <t>NA</t>
  </si>
  <si>
    <t>16.636.540/0001-04</t>
  </si>
  <si>
    <t>COMPANHIA DE TECNOLOGIA DA INFORMACAO DO ESTADO DE MINAS GERAIS-PRODEMGE</t>
  </si>
  <si>
    <t>R$ 5.174,60</t>
  </si>
  <si>
    <t>R$ 5.026,00</t>
  </si>
  <si>
    <t>0</t>
  </si>
  <si>
    <t>UNIDADE</t>
  </si>
  <si>
    <t>CURSO DE CAPACITACAO A DISTANCIA (EAD) EM SISTEMAS CORPORATIVOS (TUTORADO)</t>
  </si>
  <si>
    <t>29/06/2026</t>
  </si>
  <si>
    <t>30/06/2025</t>
  </si>
  <si>
    <t>Dispensa de Licitação</t>
  </si>
  <si>
    <t>1091012 000083/2025</t>
  </si>
  <si>
    <t>30/06/2025</t>
  </si>
  <si>
    <t>Prestação de serviços de tecnologia da informação que consistem na liberação de acesso para usuários às soluções de business intelligence e mainframe que estão disponíveis para o Estado de Minas Gerais.</t>
  </si>
  <si>
    <t>19.16.1216.0017012/2025-43</t>
  </si>
  <si>
    <t>https://www1.compras.mg.gov.br/contrato/gestaocontratos/arquivosContrato.html?idContrato=196536</t>
  </si>
  <si>
    <t>Guilherme Lacerda Riberio</t>
  </si>
  <si>
    <t>Janaina Coutinho Mattos</t>
  </si>
  <si>
    <t>31.703.472/0001-34 e 11.287.916/0001-90</t>
  </si>
  <si>
    <t>Dell Global Holdings III B.V. e Dell Global B.V.</t>
  </si>
  <si>
    <t>72.381.189/0001-10</t>
  </si>
  <si>
    <t>DELL COMPUTADORES DO BRASIL LTDA</t>
  </si>
  <si>
    <t>R$ 639.000,00</t>
  </si>
  <si>
    <t>0</t>
  </si>
  <si>
    <t>1 UNIDADE</t>
  </si>
  <si>
    <t>SUPORTE TECNICO EM SERVIDOR - EQUIPAMENTO</t>
  </si>
  <si>
    <t>https://www1.compras.mg.gov.br/contrato/gestaocontratos/arquivosContrato.html?idContrato=196536</t>
  </si>
  <si>
    <t>Guilherme Lacerda Riberio</t>
  </si>
  <si>
    <t>Janaina Coutinho Mattos</t>
  </si>
  <si>
    <t>31.703.472/0001-34 e 11.287.916/0001-90</t>
  </si>
  <si>
    <t>Dell Global Holdings III B.V. e Dell Global B.V.</t>
  </si>
  <si>
    <t>72.381.189/0001-10</t>
  </si>
  <si>
    <t>DELL COMPUTADORES DO BRASIL LTDA</t>
  </si>
  <si>
    <t>R$ 140.680,00</t>
  </si>
  <si>
    <t>0</t>
  </si>
  <si>
    <t>1 UNIDADE</t>
  </si>
  <si>
    <t>SUPORTE TECNICO EM SWITCH INCLUINDO  MANUTENCAO</t>
  </si>
  <si>
    <t>24/07/2028</t>
  </si>
  <si>
    <t>25/07/2025</t>
  </si>
  <si>
    <t>Inexigibilidade</t>
  </si>
  <si>
    <t>1091012 000080/2025</t>
  </si>
  <si>
    <t>25/07/2025</t>
  </si>
  <si>
    <t>Renovação dos serviços de suporte técnico especializado e garantia estendida dos servidores e switches da marca DELL, atualmente em operação no ambiente de tecnologia da informação do Ministério Público do Estado de Minas Gerais.</t>
  </si>
  <si>
    <t>19.16.1216.0023624/2025-96</t>
  </si>
  <si>
    <t>https://www1.compras.mg.gov.br/contrato/gestaocontratos/arquivosContrato.html?idContrato=182459</t>
  </si>
  <si>
    <t>Guilherme Soares de Paula</t>
  </si>
  <si>
    <t>Henrique Luiz Correa de Melo</t>
  </si>
  <si>
    <t> 033.196.699-90.</t>
  </si>
  <si>
    <t>João Paulo Hohmann Wagnitz</t>
  </si>
  <si>
    <t>01.181.242/0008-68</t>
  </si>
  <si>
    <t>COMPWIRE INFORMATICA LTDA</t>
  </si>
  <si>
    <t>R$ 236.800,00</t>
  </si>
  <si>
    <t>R$ 6.400,00</t>
  </si>
  <si>
    <t>37</t>
  </si>
  <si>
    <t>1 UNIDADE</t>
  </si>
  <si>
    <t>SWITCH - (SC) TIPO: GERENCIAVEL, EMPILHAVEL; INSTALACAO: RACK DE 19 POLEGADAS; PORTA: 24 PORTAS GBPS GIGABIT; TAXA TRANSFERENCIA: MINIMA DE 88 GBPS; MEMORIA: NAO APLICAVEL; ENDERECOS MAC: MINIMO 16.000 ENDERECO MAC; SLOTS DE EXPANSAO: MINIMO DE 2 SLOTS SFP+; PROTOCOLO: IEEE802.3; TECNOLOGIA COMPATIVEL: CONFORME FABRICANTE;</t>
  </si>
  <si>
    <t>https://www1.compras.mg.gov.br/contrato/gestaocontratos/arquivosContrato.html?idContrato=182459</t>
  </si>
  <si>
    <t>Guilherme Soares de Paula</t>
  </si>
  <si>
    <t>Henrique Luiz Correa de Melo</t>
  </si>
  <si>
    <t> 033.196.699-90.</t>
  </si>
  <si>
    <t>João Paulo Hohmann Wagnitz</t>
  </si>
  <si>
    <t>01.181.242/0008-68</t>
  </si>
  <si>
    <t>COMPWIRE INFORMATICA LTDA</t>
  </si>
  <si>
    <t>R$ 701.250,00</t>
  </si>
  <si>
    <t>R$ 9.350,00</t>
  </si>
  <si>
    <t>75</t>
  </si>
  <si>
    <t>1 UNIDADE</t>
  </si>
  <si>
    <t>SWITCH - (SC) TIPO: GERENCIAVEL, EMPILHAVEL; INSTALACAO: RACK DE 19 POLEGADAS; PORTA: 48 PORTAS GBPS GIGABIT; TAXA TRANSFERENCIA: MINIMA 170GBPS; MEMORIA: NAO APLICAVEL; ENDERECOS MAC: MINIMO 16.000 ENDERECO MAC; SLOTS DE EXPANSAO: MINIMO DE 4 SLOTS SFP; PROTOCOLO: IEEE 802.3; TECNOLOGIA COMPATIVEL: CONFORME FABRICANTE;</t>
  </si>
  <si>
    <t>https://www1.compras.mg.gov.br/contrato/gestaocontratos/arquivosContrato.html?idContrato=182459</t>
  </si>
  <si>
    <t>Guilherme Soares de Paula</t>
  </si>
  <si>
    <t>Henrique Luiz Correa de Melo</t>
  </si>
  <si>
    <t> 033.196.699-90.</t>
  </si>
  <si>
    <t>João Paulo Hohmann Wagnitz</t>
  </si>
  <si>
    <t>01.181.242/0008-68</t>
  </si>
  <si>
    <t>COMPWIRE INFORMATICA LTDA</t>
  </si>
  <si>
    <t>R$ 90.000,00</t>
  </si>
  <si>
    <t>R$ 7.500,00</t>
  </si>
  <si>
    <t>12</t>
  </si>
  <si>
    <t>1 UNIDADE</t>
  </si>
  <si>
    <t>SWITCH - (SC) TIPO: GERENCIAVEL; INSTALACAO: RACK 19 POLEGADAS; PORTA: 24 PORTAS POE+; TAXA TRANSFERENCIA: MINIMO  52Gbps; MEMORIA: NAO APLICAVEL; ENDERECOS MAC: MINIMO 16.000 ENDERECO MAC; SLOTS DE EXPANSAO: SEM SLOT DE EXPANSAO; PROTOCOLO: IPV4/IPV6/TCP; TECNOLOGIA COMPATIVEL: CONFORME FABRICANTE;</t>
  </si>
  <si>
    <t>https://www1.compras.mg.gov.br/contrato/gestaocontratos/arquivosContrato.html?idContrato=182459</t>
  </si>
  <si>
    <t>Guilherme Soares de Paula</t>
  </si>
  <si>
    <t>Henrique Luiz Correa de Melo</t>
  </si>
  <si>
    <t> 033.196.699-90.</t>
  </si>
  <si>
    <t>João Paulo Hohmann Wagnitz</t>
  </si>
  <si>
    <t>01.181.242/0008-68</t>
  </si>
  <si>
    <t>COMPWIRE INFORMATICA LTDA</t>
  </si>
  <si>
    <t>R$ 12.840,00</t>
  </si>
  <si>
    <t>R$ 1.070,00</t>
  </si>
  <si>
    <t>12</t>
  </si>
  <si>
    <t>1 UNIDADE</t>
  </si>
  <si>
    <t>TRANSCEPTOR PARA FIBRA OPTICA  (SC) - PADRAO: SFP+; CONECTOR: SR/10GB; MODO DE OPERACAO: SUPORTA ATE 300 METROS MMF (OM3); DETALHES: NAO APLICAVEL;</t>
  </si>
  <si>
    <t>22/08/2026</t>
  </si>
  <si>
    <t>23/08/2023</t>
  </si>
  <si>
    <t>Registro de preços não realizado no SIRP</t>
  </si>
  <si>
    <t>1091012 000211/2023</t>
  </si>
  <si>
    <t>23/08/2023</t>
  </si>
  <si>
    <t>Contratação de empresa especializada para entrega de equipamentos de conectividade de redes, com fornecimento de switches com garantia de 36 meses, nos termos do Procedimento Licitatório Pregão Eletrônico nº 064/2022 e seus Anexos (Termo de Referência e seu apenso).</t>
  </si>
  <si>
    <t>19.16.1216.0041995/2023-46</t>
  </si>
  <si>
    <t>https://www1.compras.mg.gov.br/contrato/gestaocontratos/arquivosContrato.html?idContrato=192462</t>
  </si>
  <si>
    <t>Argemiro Itajubá Pereira Leite</t>
  </si>
  <si>
    <t>Vanessa Coelho de Oliveira</t>
  </si>
  <si>
    <t>719.778.641-04 e 101.984.957-65</t>
  </si>
  <si>
    <t>Umberto Napolitano e Bernard Heskia Zeitune</t>
  </si>
  <si>
    <t>02.421.421/0001-11</t>
  </si>
  <si>
    <t>TIM S A</t>
  </si>
  <si>
    <t>R$ 23.220,00</t>
  </si>
  <si>
    <t>R$ 8,60</t>
  </si>
  <si>
    <t>2.700</t>
  </si>
  <si>
    <t>1 UNIDADE</t>
  </si>
  <si>
    <t>PLANO DADOS - 100 GB - ACESSO A INTERNET - COM COMODATO DE MODEM MOVEL</t>
  </si>
  <si>
    <t>https://www1.compras.mg.gov.br/contrato/gestaocontratos/arquivosContrato.html?idContrato=192462</t>
  </si>
  <si>
    <t>Argemiro Itajubá Pereira Leite</t>
  </si>
  <si>
    <t>Vanessa Coelho de Oliveira</t>
  </si>
  <si>
    <t>719.778.641-04 e 101.984.957-65</t>
  </si>
  <si>
    <t>Umberto Napolitano e Bernard Heskia Zeitune</t>
  </si>
  <si>
    <t>02.421.421/0001-11</t>
  </si>
  <si>
    <t>TIM S A</t>
  </si>
  <si>
    <t>R$ 2.031.750,00</t>
  </si>
  <si>
    <t>R$ 32,25</t>
  </si>
  <si>
    <t>63.000</t>
  </si>
  <si>
    <t>1 UNIDADE</t>
  </si>
  <si>
    <t>PLANO DE VOZ NACIONAL ILIMITADO E DADOS 100 GB - ACESSO A INTERNET - COM COMODATO DE APARELHO CELULAR PADRAO</t>
  </si>
  <si>
    <t>08/07/2027</t>
  </si>
  <si>
    <t>09/01/2025</t>
  </si>
  <si>
    <t>Registro de preços realizado no SIRP</t>
  </si>
  <si>
    <t>1091012 000335/2024</t>
  </si>
  <si>
    <t>09/01/2025</t>
  </si>
  <si>
    <t>Compra Central - Serviço Móvel Pessoal (SMP)</t>
  </si>
  <si>
    <t>19.16.1216.0052609/2024-03</t>
  </si>
  <si>
    <t>https://www1.compras.mg.gov.br/contrato/gestaocontratos/arquivosContrato.html?idContrato=183615</t>
  </si>
  <si>
    <t>Henrique Luiz Correa de Melo</t>
  </si>
  <si>
    <t>Vanessa Coelho de Oliveira</t>
  </si>
  <si>
    <t>07.043.628/0001-13, 02.558.124/0001-12 e 07.164.586/0001-79</t>
  </si>
  <si>
    <t>Claro Telecom Participações S.A., Embratel Participações S.A., Controladora de Serviços de Telecomunicaciones, SA de CV.</t>
  </si>
  <si>
    <t>40.432.544/0112-62</t>
  </si>
  <si>
    <t>CLARO S.A.</t>
  </si>
  <si>
    <t>R$ 34.483,84</t>
  </si>
  <si>
    <t>R$ 16.726,56</t>
  </si>
  <si>
    <t>0</t>
  </si>
  <si>
    <t>1 UNIDADE</t>
  </si>
  <si>
    <t>SERVICO DE TELEFONIA FIXA COMUTADA - LDN (LONGA DISTANCIA NACIONAL) , FIXO-FIXO , FIXO-MOVEL</t>
  </si>
  <si>
    <t>https://www1.compras.mg.gov.br/contrato/gestaocontratos/arquivosContrato.html?idContrato=183615</t>
  </si>
  <si>
    <t>Henrique Luiz Correa de Melo</t>
  </si>
  <si>
    <t>Vanessa Coelho de Oliveira</t>
  </si>
  <si>
    <t>07.043.628/0001-13, 02.558.124/0001-12 e 07.164.586/0001-79</t>
  </si>
  <si>
    <t>Claro Telecom Participações S.A., Embratel Participações S.A., Controladora de Serviços de Telecomunicaciones, SA de CV.</t>
  </si>
  <si>
    <t>40.432.544/0112-62</t>
  </si>
  <si>
    <t>CLARO S.A.</t>
  </si>
  <si>
    <t>R$ 24.641,92</t>
  </si>
  <si>
    <t>R$ 11.956,80</t>
  </si>
  <si>
    <t>0</t>
  </si>
  <si>
    <t>1 UNIDADE</t>
  </si>
  <si>
    <t>SERVICO DE TELEFONIA FIXA COMUTADA - LINK E1 - REGIAO 1 - LOCAL, FIXO-FIXO, FIXO-MOVEL, DDR, INSTALACAO OU TRANSFERENCIA</t>
  </si>
  <si>
    <t>20/12/2025</t>
  </si>
  <si>
    <t>21/12/2023</t>
  </si>
  <si>
    <t>Registro de preços não realizado no SIRP</t>
  </si>
  <si>
    <t>1091012 000250/2023</t>
  </si>
  <si>
    <t>07/11/2023</t>
  </si>
  <si>
    <t>Contratação de serviço Telefônico Fixo Comutado (STFC), na modalidade Local, tráfego local em chamadas fixo para fixo e fixo para móvel, na modalidade Longa Distância Nacional, fixo para fixo e fixo para móvel.</t>
  </si>
  <si>
    <t>19.16.1216.0073395/2023-26</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</si>
  <si>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</si>
  <si>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</si>
  <si>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</si>
  <si>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</si>
  <si>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</si>
  <si>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</si>
  <si>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</si>
  <si>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R$ 150.390,00</t>
  </si>
  <si>
    <t>R$ 120.312,00</t>
  </si>
  <si>
    <t>0</t>
  </si>
  <si>
    <t>1 UNIDADE</t>
  </si>
  <si>
    <t>INSTALACAO E CONFIGURACAO DA SOLUCAO DE BACKUP HYPERSCALE COMMVAULT</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</si>
  <si>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</si>
  <si>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</si>
  <si>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</si>
  <si>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</si>
  <si>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</si>
  <si>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</si>
  <si>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</si>
  <si>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R$ 5.516.478,00</t>
  </si>
  <si>
    <t>R$ 4.413.182,40</t>
  </si>
  <si>
    <t>0</t>
  </si>
  <si>
    <t>1 UNIDADE</t>
  </si>
  <si>
    <t>LICENCA DE USO PERPETUO DE SOFTWARE HYPERSCALE COMMVAULT</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</si>
  <si>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</si>
  <si>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</si>
  <si>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</si>
  <si>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</si>
  <si>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</si>
  <si>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</si>
  <si>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</si>
  <si>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R$ 4.131.180,00</t>
  </si>
  <si>
    <t>R$ 206.559,00</t>
  </si>
  <si>
    <t>20</t>
  </si>
  <si>
    <t>1 UNIDADE</t>
  </si>
  <si>
    <t>SERVIDOR DE REDE - TIPO: SOLUCAO HYPERSCALE X (BACKUP); PROCESSADOR:  MINIMO 2 PROCESSADORES 16 NUCLEOS FISICOS; ARQUITETURA: IA64; TIPO DE MEMORIA: CONFORME FABRICANTE; CAPACIDADE MEMORIA: MINIMO 512 GB DE MEMORIA RAM; FREQUENCIA DA MEMORIA: CONFORME FABRICANTE; DISCO RIGIDO: 24 DISCOS RIGIDOS, TIPO NL-SAS; EXPANSAO: SEM EXPANSAO; INTERFACE: MINIMO 4X INTERFACES DE REDE 10 GBE SFP+; SISTEMA OPERACIONAL: SEM SISTEMA OPERACIONAL; ACESSORIOS: TRILHOS, PDUS DE ENERGIA, CABOS ORIGINAIS;</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</si>
  <si>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</si>
  <si>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</si>
  <si>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</si>
  <si>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</si>
  <si>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</si>
  <si>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</si>
  <si>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</si>
  <si>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R$ 431.070,00</t>
  </si>
  <si>
    <t>R$ 344.856,00</t>
  </si>
  <si>
    <t>0</t>
  </si>
  <si>
    <t>1 UNIDADE</t>
  </si>
  <si>
    <t>SUPORTE TECNICO EM SERVIDOR - EQUIPAMENTO</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</si>
  <si>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</si>
  <si>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</si>
  <si>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</si>
  <si>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</si>
  <si>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</si>
  <si>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</si>
  <si>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</si>
  <si>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R$ 3.020.632,00</t>
  </si>
  <si>
    <t>R$ 2.416.505,60</t>
  </si>
  <si>
    <t>0</t>
  </si>
  <si>
    <t>1 UNIDADE</t>
  </si>
  <si>
    <t>SUPORTE TECNICO EM SOLUCAO DE ARMAZENAMENTO E BACKUP HYPERSCALE COMMVAULT</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</si>
  <si>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</si>
  <si>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</si>
  <si>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</si>
  <si>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</si>
  <si>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</si>
  <si>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</si>
  <si>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</si>
  <si>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R$ 24.368,00</t>
  </si>
  <si>
    <t>0</t>
  </si>
  <si>
    <t>1 UNIDADE</t>
  </si>
  <si>
    <t>SUPORTE TECNICO EM SWITCH INCLUINDO  MANUTENCAO</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</si>
  <si>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</si>
  <si>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</si>
  <si>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</si>
  <si>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</si>
  <si>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</si>
  <si>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</si>
  <si>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</si>
  <si>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R$ 355.632,00</t>
  </si>
  <si>
    <t>R$ 88.908,00</t>
  </si>
  <si>
    <t>4</t>
  </si>
  <si>
    <t>1 UNIDADE</t>
  </si>
  <si>
    <t>SWITCH - (SC) TIPO: GERENCIAVEL; INSTALACAO: RACK 19 POLEGADAS; PORTA: 48 SFP+; TAXA TRANSFERENCIA: MINIMO 960 MPPS; MEMORIA: 4 GB; ENDERECOS MAC: MINIMO 150000; SLOTS DE EXPANSAO: 04 PORTAS QSFP+; PROTOCOLO: IPV4/IPV6; TECNOLOGIA COMPATIVEL: CONFORME FABRICANTE;</t>
  </si>
  <si>
    <t>28/12/2024</t>
  </si>
  <si>
    <t>29/12/2021</t>
  </si>
  <si>
    <t>Registro de preços não realizado no SIRP</t>
  </si>
  <si>
    <t>1091012 000369/2021</t>
  </si>
  <si>
    <t>29/12/2021</t>
  </si>
  <si>
    <t xml:space="preserve"> CT 182/2021- SEI nº 19.16.1216.0129478/2021-58- Expansão da solução Commvault de armazenamento e backup dos dados institucionais do MPMG, conforme especificações técnicas contidas no Termo de Referência e seu Apenso Único, consoante descrito nos Anexos I e II do presente instrumento.</t>
  </si>
  <si>
    <t>19.16.1216.0129478/2021-58</t>
  </si>
  <si>
    <t>https://www1.compras.mg.gov.br/contrato/gestaocontratos/arquivosContrato.html?idContrato=193041</t>
  </si>
  <si>
    <t>Guilherme Soares de Paula</t>
  </si>
  <si>
    <t>Henrique Luiz Correa de Melo</t>
  </si>
  <si>
    <t>123.799.736-44; 123.799.866-22; 132.481.226-50</t>
  </si>
  <si>
    <t>Larissa Borges Rodrigues; Cecília Borges Rodrigues; Gabriela Lima Rodrigues</t>
  </si>
  <si>
    <t>26.306.021/0001-23</t>
  </si>
  <si>
    <t>CERTIMINAS CERTIFICACAO DIGITAL LTDA - ME</t>
  </si>
  <si>
    <t>R$ 2.200,00</t>
  </si>
  <si>
    <t>0</t>
  </si>
  <si>
    <t>1 UNIDADE</t>
  </si>
  <si>
    <t>CERTIFICADO DIGITAL DO TIPO WILDCARD</t>
  </si>
  <si>
    <t>13/01/2027</t>
  </si>
  <si>
    <t>14/01/2025</t>
  </si>
  <si>
    <t>Dispensa de Licitação</t>
  </si>
  <si>
    <t>1091012 000340/2024</t>
  </si>
  <si>
    <t>14/01/2025</t>
  </si>
  <si>
    <t>Contratação de empresa para fornecer Certificado Digital do tipo Wildcard Ov ¿ OrganizationSSL, sob a forma de entrega integral, nas condições estabelecidas no Termo de Referência.</t>
  </si>
  <si>
    <t>19.16.1216.0131784/2024-61</t>
  </si>
  <si>
    <t>https://www1.compras.mg.gov.br/contrato/gestaocontratos/arquivosContrato.html?idContrato=184984</t>
  </si>
  <si>
    <t>Henrique Luiz Corrêa de Melo</t>
  </si>
  <si>
    <t>Janaína Coutinho Mattos</t>
  </si>
  <si>
    <t>736.875.028-72, 014.107.698-44, 286.718.678-11, 220.497.858-28, 368.457.028-10 e 117.670.268-89</t>
  </si>
  <si>
    <t>Vanderlei Arcanjo Carnielo Calejon, Heitor Sakoda, Cleber Augusto Calejon, Mariana Rocha Calejon, Pedro Rocha Calejon e Fabiano Theis Nascimento</t>
  </si>
  <si>
    <t>01.134.191/0001-47</t>
  </si>
  <si>
    <t>SERVIX INFORMATICA LTDA</t>
  </si>
  <si>
    <t>R$ 599.655,96</t>
  </si>
  <si>
    <t>0</t>
  </si>
  <si>
    <t>1 UNIDADE</t>
  </si>
  <si>
    <t>SERVICO DE GERENCIAMENTO E OPERACAO DE RECURSOS EM NUVEM -</t>
  </si>
  <si>
    <t>25/06/2024</t>
  </si>
  <si>
    <t>28/12/2023</t>
  </si>
  <si>
    <t>Dispensa de Licitação</t>
  </si>
  <si>
    <t>1091012 000316/2023</t>
  </si>
  <si>
    <t>26/12/2023</t>
  </si>
  <si>
    <t>Contratação emergencial de solução para manutenção do acesso ao armazenamento AWS com remodelagem da arquitetura.</t>
  </si>
  <si>
    <t>19.16.1216.0144441/2023-56</t>
  </si>
  <si>
    <t>https://www1.compras.mg.gov.br/contrato/gestaocontratos/arquivosContrato.html?idContrato=185447</t>
  </si>
  <si>
    <t>Eduardo Henrique dos Santos Costa Eliazar</t>
  </si>
  <si>
    <t>Matheus Gonzaga Lafetá</t>
  </si>
  <si>
    <t>034.126.186-67</t>
  </si>
  <si>
    <t>Wellington Alexandre de Azevedo</t>
  </si>
  <si>
    <t>034.126.186-67</t>
  </si>
  <si>
    <t>WELINGTON ALEXANDRE DE AZEVEDO</t>
  </si>
  <si>
    <t>R$ 11.924,66</t>
  </si>
  <si>
    <t>R$ 7.260,00</t>
  </si>
  <si>
    <t>0</t>
  </si>
  <si>
    <t>UNIDADE</t>
  </si>
  <si>
    <t>SERVICOS CONVENCIONAIS DE TAXI CONTRATADOS EM CARATER REGULAR</t>
  </si>
  <si>
    <t>10/01/2026</t>
  </si>
  <si>
    <t>11/01/2024</t>
  </si>
  <si>
    <t>Dispensa de Licitação - Por valor</t>
  </si>
  <si>
    <t>1091012 000352/2023</t>
  </si>
  <si>
    <t>11/01/2024</t>
  </si>
  <si>
    <t>Prestação de serviços de transporte de passageiros, por meio de táxi convencional, visando atender aos deslocamentos de membros, servidores e colaboradores da comarca de Matozinhos para a realização de compromissos institucionais, em especial, para carga e devolução de processos judiciais no Fórum da Comarca.</t>
  </si>
  <si>
    <t>19.16.1269.0101136/2023-34</t>
  </si>
  <si>
    <t>https://www1.compras.mg.gov.br/contrato/gestaocontratos/arquivosContrato.html?idContrato=186018</t>
  </si>
  <si>
    <t>Rodrigo de Morais Galvão Lima</t>
  </si>
  <si>
    <t>Juliana Ribeiro Dias de Galvão Lima</t>
  </si>
  <si>
    <t>450.122.456-87</t>
  </si>
  <si>
    <t>Sinézio Ribeiro de Souza</t>
  </si>
  <si>
    <t>450.122.456-87</t>
  </si>
  <si>
    <t>SINEZIO RIBEIRO DE SOUZA</t>
  </si>
  <si>
    <t>R$ 3.142,80</t>
  </si>
  <si>
    <t>R$ 3.000,00</t>
  </si>
  <si>
    <t>0</t>
  </si>
  <si>
    <t>QUILOMETRO RODADO</t>
  </si>
  <si>
    <t>https://www1.compras.mg.gov.br/contrato/gestaocontratos/arquivosContrato.html?idContrato=186018</t>
  </si>
  <si>
    <t>Rodrigo de Morais Galvão Lima</t>
  </si>
  <si>
    <t>Juliana Ribeiro Dias de Galvão Lima</t>
  </si>
  <si>
    <t>450.122.456-87</t>
  </si>
  <si>
    <t>Sinézio Ribeiro de Souza</t>
  </si>
  <si>
    <t>450.122.456-87</t>
  </si>
  <si>
    <t>SINEZIO RIBEIRO DE SOUZA</t>
  </si>
  <si>
    <t>R$ 12.116,72</t>
  </si>
  <si>
    <t>R$ 11.655,00</t>
  </si>
  <si>
    <t>0</t>
  </si>
  <si>
    <t>UNIDADE</t>
  </si>
  <si>
    <t>SERVICOS CONVENCIONAIS DE TAXI CONTRATADOS EM CARATER REGULAR</t>
  </si>
  <si>
    <t>25/01/2025</t>
  </si>
  <si>
    <t>26/01/2024</t>
  </si>
  <si>
    <t>Dispensa de Licitação - Por valor</t>
  </si>
  <si>
    <t>1091012 000292/2023</t>
  </si>
  <si>
    <t>26/01/2024</t>
  </si>
  <si>
    <t>Prestação de serviços de transporte para deslocamento de servidores, membros e colaboradores das Promotorias de Justiça de Santa Rita do Sapucaí no cumprimento de diligências nos Municípios que compõem a Comarca e, especialmente, na realização de carga e devolução de autos judiciais no Fórum da Comarca de Santa Rita do Sapucaí.</t>
  </si>
  <si>
    <t>19.16.1358.0075700/2023-69</t>
  </si>
  <si>
    <t>https://www1.compras.mg.gov.br/contrato/gestaocontratos/arquivosContrato.html?idContrato=185882</t>
  </si>
  <si>
    <t>Sheila Stéfani Duarte Rezende</t>
  </si>
  <si>
    <t>Reginaldo Batista de Aguiar</t>
  </si>
  <si>
    <t>074.718.796-70</t>
  </si>
  <si>
    <t>Joel de Castro Martis</t>
  </si>
  <si>
    <t>074.718.796-70</t>
  </si>
  <si>
    <t>JOEL DE CASTRO MARTINS</t>
  </si>
  <si>
    <t>R$ 14.849,05</t>
  </si>
  <si>
    <t>R$ 14.640,00</t>
  </si>
  <si>
    <t>0</t>
  </si>
  <si>
    <t>1 UNIDADE</t>
  </si>
  <si>
    <t>SERVICOS EVENTUAIS DE JARDINAGEM/REFLORESTAMENTO  PRESTADOS POR PESSOA FISICA.</t>
  </si>
  <si>
    <t>13/03/2025</t>
  </si>
  <si>
    <t>14/03/2024</t>
  </si>
  <si>
    <t>Dispensa de Licitação - Por valor</t>
  </si>
  <si>
    <t>1091012 000367/2023</t>
  </si>
  <si>
    <t>13/01/2024</t>
  </si>
  <si>
    <t>Prestação de serviços de capina e jardinagem, incluindo o fornecimento de insumos e mão de obra, consistente em poda de grama, controle de pragas, adubação, limpeza de canteiros, além de outras atividades correlatas, na sede das Promotorias de Justiça de São Sebastião do Paraíso/MG.</t>
  </si>
  <si>
    <t>19.16.1379.0164147/2023-19</t>
  </si>
  <si>
    <t>https://www1.compras.mg.gov.br/contrato/gestaocontratos/arquivosContrato.html?idContrato=186109</t>
  </si>
  <si>
    <t>Davi Pimenta</t>
  </si>
  <si>
    <t>Ailton de Castro Ribeiro Junior</t>
  </si>
  <si>
    <t>067.055.036-10</t>
  </si>
  <si>
    <t>Rossela de Souza Bonaccorsi</t>
  </si>
  <si>
    <t>067.055.036-10</t>
  </si>
  <si>
    <t>ROSSELA DE SOUZA BONACCORSI</t>
  </si>
  <si>
    <t>R$ 6.600,00</t>
  </si>
  <si>
    <t>0</t>
  </si>
  <si>
    <t>UNIDADE</t>
  </si>
  <si>
    <t>SERVICOS CONVENCIONAIS DE TAXI CONTRATADOS EM CARATER REGULAR</t>
  </si>
  <si>
    <t>16/02/2025</t>
  </si>
  <si>
    <t>17/02/2023</t>
  </si>
  <si>
    <t>Dispensa de Licitação - Por valor</t>
  </si>
  <si>
    <t>1091012 000296/2023</t>
  </si>
  <si>
    <t>25/02/2023</t>
  </si>
  <si>
    <t>Prestação de serviço de transporte de passageiros, por meio de táxi convencional, visando atender aos deslocamentos de membros, servidores e colaboradores da Comarca de Candeias, para a realização de compromissos institucionais, em especial, para a carga e devolução de processos judiciais no Fórum da Comarca.</t>
  </si>
  <si>
    <t>19.16.1510.0081585/2022-14</t>
  </si>
  <si>
    <t>https://www1.compras.mg.gov.br/contrato/gestaocontratos/arquivosContrato.html?idContrato=186155</t>
  </si>
  <si>
    <t>Valmíria Barbosa Duarte  Fernandes</t>
  </si>
  <si>
    <t>Maria de Lourdes Pinheiro dos Santos</t>
  </si>
  <si>
    <t>003.170.118-39</t>
  </si>
  <si>
    <t>Ivan Donizete Funari</t>
  </si>
  <si>
    <t>003.170.118-39</t>
  </si>
  <si>
    <t>IVAN DONIZETE FUNARI</t>
  </si>
  <si>
    <t>R$ 9.279,18</t>
  </si>
  <si>
    <t>R$ 2.890,00</t>
  </si>
  <si>
    <t>0</t>
  </si>
  <si>
    <t>UNIDADE</t>
  </si>
  <si>
    <t>SERVICOS CONVENCIONAIS DE TAXI CONTRATADOS EM CARATER REGULAR</t>
  </si>
  <si>
    <t>14/11/2026</t>
  </si>
  <si>
    <t>15/03/2024</t>
  </si>
  <si>
    <t>Dispensa de Licitação - Por valor</t>
  </si>
  <si>
    <t>1091012 000355/2023</t>
  </si>
  <si>
    <t>19/01/2024</t>
  </si>
  <si>
    <t>Prestação de serviços de transporte de passageiros, por meio de táxi convencional, visando atender aos deslocamentos de membros, servidores e colaboradores da comarca de Capelinha, para a realização de compromissos institucionais, em especial, para a carga e devolução de processos judiciais no Fórum da comarca.</t>
  </si>
  <si>
    <t>19.16.1511.0156043/2023-52</t>
  </si>
  <si>
    <t>https://www1.compras.mg.gov.br/contrato/gestaocontratos/arquivosContrato.html?idContrato=185540</t>
  </si>
  <si>
    <t>Renato Oliveira Cardoso</t>
  </si>
  <si>
    <t>Herlley Tyrone dos Reis Souza e Moura</t>
  </si>
  <si>
    <t>472.871.446-20</t>
  </si>
  <si>
    <t>Mauricio Martins</t>
  </si>
  <si>
    <t>472.871.446-20</t>
  </si>
  <si>
    <t>MAURICIO MARTINS</t>
  </si>
  <si>
    <t>R$ 2.116,53</t>
  </si>
  <si>
    <t>R$ 900,00</t>
  </si>
  <si>
    <t>0</t>
  </si>
  <si>
    <t>1 UNIDADE</t>
  </si>
  <si>
    <t>SERVICOS EVENTUAIS DE JARDINAGEM/REFLORESTAMENTO  PRESTADOS POR PESSOA FISICA.</t>
  </si>
  <si>
    <t>21/01/2027</t>
  </si>
  <si>
    <t>22/01/2024</t>
  </si>
  <si>
    <t>Dispensa de Licitação - Por valor</t>
  </si>
  <si>
    <t>1091012 000354/2023</t>
  </si>
  <si>
    <t>18/01/2024</t>
  </si>
  <si>
    <t>Prestação de serviços de jardinagem e de capina, com fornecimento de mão de obra e insumos, para a Promotoria de Justiça de Conceição das Alagoas/MG.</t>
  </si>
  <si>
    <t>19.16.1521.0153682/2023-17</t>
  </si>
  <si>
    <t>https://www1.compras.mg.gov.br/contrato/gestaocontratos/arquivosContrato.html?idContrato=183253</t>
  </si>
  <si>
    <t>Edriel Santana Pereira</t>
  </si>
  <si>
    <t>Fernanda Gonçalves de Carvalho Zuza</t>
  </si>
  <si>
    <t>320.779.396-72</t>
  </si>
  <si>
    <t>José Ricardo de Oliveira</t>
  </si>
  <si>
    <t>320.779.396-72</t>
  </si>
  <si>
    <t>JOSE RICARDO DE OLIVEIRA</t>
  </si>
  <si>
    <t>R$ 8.532,76</t>
  </si>
  <si>
    <t>R$ 4.620,00</t>
  </si>
  <si>
    <t>0</t>
  </si>
  <si>
    <t>UNIDADE</t>
  </si>
  <si>
    <t>SERVICOS CONVENCIONAIS DE TAXI CONTRATADOS EM CARATER REGULAR</t>
  </si>
  <si>
    <t>20/11/2026</t>
  </si>
  <si>
    <t>21/11/2023</t>
  </si>
  <si>
    <t>Dispensa de Licitação - Por valor</t>
  </si>
  <si>
    <t>1091012 000240/2023</t>
  </si>
  <si>
    <t>25/11/2023</t>
  </si>
  <si>
    <t>Contrato nº 19.16.1603.0061693/2023-66 - Objeto: prestação de serviços de transporte para movimentação de servidores da 1ª Promotoria de Justiça de Tupaciguara/MG, traslado de processos e procedimentos, em especial para carga e devolução de processos judiciais para o Fórum da comarca, bem como transporte para entrega de documentos da sede da 1ª Promotoria de Justiça de Tupaciguara/MG para o edifício sede da respectiva Prefeitura Municipal, em especial, entrega pessoal de notificações/ofícios destinados ao Prefeito e Secretários Municipais.</t>
  </si>
  <si>
    <t>19.16.1603.0061693/2023-66</t>
  </si>
  <si>
    <t>https://www1.compras.mg.gov.br/contrato/gestaocontratos/arquivosContrato.html?idContrato=186619</t>
  </si>
  <si>
    <t>Mara Cristina de Oliveira Rosa</t>
  </si>
  <si>
    <t>Maria José Alves Vidal</t>
  </si>
  <si>
    <t>453.459.296-53</t>
  </si>
  <si>
    <t>Egídio Miguel do Couto</t>
  </si>
  <si>
    <t>29.864.753/0001-27</t>
  </si>
  <si>
    <t>EGIDIO MIGUEL DO COUTO 45345929653 - ME</t>
  </si>
  <si>
    <t>R$ 13.867,83</t>
  </si>
  <si>
    <t>R$ 6.720,00</t>
  </si>
  <si>
    <t>0</t>
  </si>
  <si>
    <t>UNIDADE</t>
  </si>
  <si>
    <t>SERVICOS CONVENCIONAIS DE TAXI CONTRATADOS EM CARATER REGULAR</t>
  </si>
  <si>
    <t>26/02/2026</t>
  </si>
  <si>
    <t>27/02/2024</t>
  </si>
  <si>
    <t>Dispensa de Licitação - Por valor</t>
  </si>
  <si>
    <t>1091012 000041/2024</t>
  </si>
  <si>
    <t>28/02/2024</t>
  </si>
  <si>
    <t>Prestação de serviços de transporte de passageiros, por meio de táxi convencional, visando atender aos deslocamentos de membros, servidores e colaboradores da Comarca de João Pinheiro-MG, para a realização de compromissos institucionais, em especial, para a carga e devolução de processos judiciais no Fórum da Comarca.</t>
  </si>
  <si>
    <t>19.16.1786.0132407/2023-10</t>
  </si>
  <si>
    <t>https://www1.compras.mg.gov.br/contrato/gestaocontratos/arquivosContrato.html?idContrato=183400</t>
  </si>
  <si>
    <t>Liliane Angélica de Oliveira Lôpo</t>
  </si>
  <si>
    <t>Jonas Ferreira Coelho</t>
  </si>
  <si>
    <t>408.612.366-53</t>
  </si>
  <si>
    <t>Sebastião de Paula Ramos</t>
  </si>
  <si>
    <t>408.612.366-53</t>
  </si>
  <si>
    <t>SEBASTIAO DE PAULA RAMOS</t>
  </si>
  <si>
    <t>R$ 5.717,16</t>
  </si>
  <si>
    <t>R$ 4.800,00</t>
  </si>
  <si>
    <t>0</t>
  </si>
  <si>
    <t>UNIDADE</t>
  </si>
  <si>
    <t>SERVICOS CONVENCIONAIS DE TAXI CONTRATADOS EM CARATER REGULAR</t>
  </si>
  <si>
    <t>20/09/2025</t>
  </si>
  <si>
    <t>21/09/2023</t>
  </si>
  <si>
    <t>Dispensa de Licitação - Por valor</t>
  </si>
  <si>
    <t>1091012 000252/2023</t>
  </si>
  <si>
    <t>23/09/2023</t>
  </si>
  <si>
    <t>Prestação de serviços de transporte de passageiros, por meio de táxi convencional, visando atender aos deslocamentos de membros/servidores/colaboradores da comarca de Manhuaçu para a realização de compromissos institucionais, em especial, para serviços de correios, execução de diligências e de carga e devolução de processos judiciais no Fórum da Comarca</t>
  </si>
  <si>
    <t>19.16.1799.0077094/2023-48</t>
  </si>
  <si>
    <t>https://www1.compras.mg.gov.br/contrato/gestaocontratos/arquivosContrato.html?idContrato=196431</t>
  </si>
  <si>
    <t>Ivonelio de Sousa Junior</t>
  </si>
  <si>
    <t>Flavio Henrique Evaristo Gomes</t>
  </si>
  <si>
    <t>***.035.889**</t>
  </si>
  <si>
    <t>Rogério R.Fagundez</t>
  </si>
  <si>
    <t>07.953.689/0001-18</t>
  </si>
  <si>
    <t>FAGUNDEZ DISTRIBUICAO LTDA</t>
  </si>
  <si>
    <t>R$ 571.980,00</t>
  </si>
  <si>
    <t>R$ 953,30</t>
  </si>
  <si>
    <t>600</t>
  </si>
  <si>
    <t>1 UNIDADE</t>
  </si>
  <si>
    <t>MONITOR DE VIDEO (PERMANENTE) - TIPO: PROFFISIONAL; TELA: 23.8 POLEGADAS; CONEXAO: D-SUB (RGB) E HDMI; RESOLUCAO: 1920 x 1080; ANGULO VISAO: 178  GRAUS; BRILHO: 250 CD/M2; CONTRASTE: 1000:1; TEMPO DE RESPOSTA: 5MS; ALIMENTACAO: CA 100 A 240 V (50 / 60 HZ);</t>
  </si>
  <si>
    <t>01/07/2026</t>
  </si>
  <si>
    <t>02/07/2025</t>
  </si>
  <si>
    <t>Registro de preços não realizado no SIRP</t>
  </si>
  <si>
    <t>1091012 000118/2025</t>
  </si>
  <si>
    <t>04/07/2025</t>
  </si>
  <si>
    <t>Aquisição de monitores de vídeo auxiliares, por meio de licitação para Registro de Preços, com vigência de 12 (doze) meses, prorrogável por igual período, para atender as necessidades do Ministério Público do Estado de Minas.</t>
  </si>
  <si>
    <t>19.16.1937.0018219/2025-95</t>
  </si>
  <si>
    <t>https://www1.compras.mg.gov.br/contrato/gestaocontratos/arquivosContrato.html?idContrato=196363</t>
  </si>
  <si>
    <t>Tarik Cesar Oliveira e Alves</t>
  </si>
  <si>
    <t>Gustavo Sena Piconi</t>
  </si>
  <si>
    <t>801.806.631-00</t>
  </si>
  <si>
    <t>Cleberson Antônio Sávio Gomes</t>
  </si>
  <si>
    <t>15.011.059/0001-52</t>
  </si>
  <si>
    <t>EMPRESA MATO-GROSSENSE DE TECNOLOGIA DA INFORMACAO - MTI</t>
  </si>
  <si>
    <t>R$ 717.904,90</t>
  </si>
  <si>
    <t>0</t>
  </si>
  <si>
    <t>UNIDADE SUPORTE TEC</t>
  </si>
  <si>
    <t>PRESTACAO DE SERVICO TECNICO DE MEDICAO DE UST - UNIDADE DE SERVICO TECNICO</t>
  </si>
  <si>
    <t>https://www1.compras.mg.gov.br/contrato/gestaocontratos/arquivosContrato.html?idContrato=196363</t>
  </si>
  <si>
    <t>Tarik Cesar Oliveira e Alves</t>
  </si>
  <si>
    <t>Gustavo Sena Piconi</t>
  </si>
  <si>
    <t>801.806.631-00</t>
  </si>
  <si>
    <t>Cleberson Antônio Sávio Gomes</t>
  </si>
  <si>
    <t>15.011.059/0001-52</t>
  </si>
  <si>
    <t>EMPRESA MATO-GROSSENSE DE TECNOLOGIA DA INFORMACAO - MTI</t>
  </si>
  <si>
    <t>R$ 1.679.376,21</t>
  </si>
  <si>
    <t>R$ 1.500.000,00</t>
  </si>
  <si>
    <t>0</t>
  </si>
  <si>
    <t>UNIDADE SERV NUVEM</t>
  </si>
  <si>
    <t>SERVICOS DE COMPUTACAO EM NUVEM - PLATAFORMA COMO SERVICO (PAAS) -</t>
  </si>
  <si>
    <t>https://www1.compras.mg.gov.br/contrato/gestaocontratos/arquivosContrato.html?idContrato=196363</t>
  </si>
  <si>
    <t>Tarik Cesar Oliveira e Alves</t>
  </si>
  <si>
    <t>Gustavo Sena Piconi</t>
  </si>
  <si>
    <t>801.806.631-00</t>
  </si>
  <si>
    <t>Cleberson Antônio Sávio Gomes</t>
  </si>
  <si>
    <t>15.011.059/0001-52</t>
  </si>
  <si>
    <t>EMPRESA MATO-GROSSENSE DE TECNOLOGIA DA INFORMACAO - MTI</t>
  </si>
  <si>
    <t>R$ 2.249.599,92</t>
  </si>
  <si>
    <t>R$ 1.499.599,92</t>
  </si>
  <si>
    <t>0</t>
  </si>
  <si>
    <t>UNIDADE</t>
  </si>
  <si>
    <t>SUBSCRICAO DE LICENCA DE SOFTWARE DE PLATAFORMA DE SERVICO EM NUVEM PRIVADA, SAAS</t>
  </si>
  <si>
    <t>02/07/2026</t>
  </si>
  <si>
    <t>03/07/2025</t>
  </si>
  <si>
    <t>Dispensa de Licitação</t>
  </si>
  <si>
    <t>1091012 000112/2025</t>
  </si>
  <si>
    <t>03/07/2025</t>
  </si>
  <si>
    <t>Contratação de serviços de computação em nuvem pública, do tipo plataforma como serviço (PaaS), para desenvolvimento e processamento de soluções baseadas em Inteligência Artificial (IA), conforme especificações, exigências e quantidades estabelecidas no Termo de Referência.</t>
  </si>
  <si>
    <t>19.16.1937.0020012/2025-87</t>
  </si>
  <si>
    <t>https://www1.compras.mg.gov.br/contrato/gestaocontratos/arquivosContrato.html?idContrato=196320</t>
  </si>
  <si>
    <t>Viviane de Souza Carlito</t>
  </si>
  <si>
    <t>Alexsander Batista Aguiar</t>
  </si>
  <si>
    <t>702.515.761-91, 114.671.261-87, 730.672.371-53</t>
  </si>
  <si>
    <t>Rafael de Alencar Lacerda, Maria Anisia Oliveira Alencar, Mario Lucio Larios Guevara Santos</t>
  </si>
  <si>
    <t>04.615.450/0001-40</t>
  </si>
  <si>
    <t>RALEDUC TECNOLOGIA E EDUCACAO LTDA</t>
  </si>
  <si>
    <t>R$ 358.486,30</t>
  </si>
  <si>
    <t>R$ 332.414,60</t>
  </si>
  <si>
    <t>0</t>
  </si>
  <si>
    <t>UNIDADE</t>
  </si>
  <si>
    <t>CURSO DE CAPACITACAO EM AREAS DE DESENVOLVIMENTO E HABILIDADE PESSOAL E PROFISSIONAL PARA JOVENS E ADOLESCENTES</t>
  </si>
  <si>
    <t>26/06/2026</t>
  </si>
  <si>
    <t>27/06/2025</t>
  </si>
  <si>
    <t>Inexigibilidade</t>
  </si>
  <si>
    <t>1091012 000086/2025</t>
  </si>
  <si>
    <t>27/06/2025</t>
  </si>
  <si>
    <t>Subscrição de licenças da plataforma de treinamentos corporativos EAD UDEMY, sob a forma de entrega integral, nas condições estabelecidas no Termo de Referência.</t>
  </si>
  <si>
    <t>19.16.1937.0028753/2025-81</t>
  </si>
  <si>
    <t>https://www1.compras.mg.gov.br/contrato/gestaocontratos/arquivosContrato.html?idContrato=196420</t>
  </si>
  <si>
    <t>Laiz Silva Rodrigues dos Reis</t>
  </si>
  <si>
    <t>Claudia Machado Alves</t>
  </si>
  <si>
    <t>05.712.965/0001-20; 18.324.149/0001-91; 10.703.850/0001-00</t>
  </si>
  <si>
    <t>Gartner, INC; CEB,INC; Gartner Holdings, LLC</t>
  </si>
  <si>
    <t>02.593.165/0001-40</t>
  </si>
  <si>
    <t>GARTNER DO BRASIL SERVICOS DE PESQUISAS LTDA.</t>
  </si>
  <si>
    <t>R$ 10.496.100,00</t>
  </si>
  <si>
    <t>0</t>
  </si>
  <si>
    <t>1 UNIDADE</t>
  </si>
  <si>
    <t>SERVICOS TECNICOS ESPECIALIZADOS DE PESQUISA E ACONSELHAMENTO IMPARCIAL EM TECNOLOGIA DA INFORMACAO EM NIVEL TECNICO</t>
  </si>
  <si>
    <t>27/06/2027</t>
  </si>
  <si>
    <t>28/06/2025</t>
  </si>
  <si>
    <t>Inexigibilidade</t>
  </si>
  <si>
    <t>1091012 000113/2025</t>
  </si>
  <si>
    <t>30/06/2025</t>
  </si>
  <si>
    <t>Prestação de serviços técnicos especializados de pesquisa e aconselhamento imparcial em Estratégia, Inovação Organizacional e Tecnologia da Informação, na forma de assinatura, nas condições estabelecidas no Termo de Referência.</t>
  </si>
  <si>
    <t>19.16.1937.0040764/2025-55</t>
  </si>
  <si>
    <t>https://www1.compras.mg.gov.br/contrato/gestaocontratos/arquivosContrato.html?idContrato=188890</t>
  </si>
  <si>
    <t>Flávio Henrique Evaristo Gomes</t>
  </si>
  <si>
    <t>Laiz Silva Rodrigues dos Reis</t>
  </si>
  <si>
    <t>776.170.616-68</t>
  </si>
  <si>
    <t>Jovino Pereira de Brito Júnior</t>
  </si>
  <si>
    <t>12.477.490/0002-81</t>
  </si>
  <si>
    <t>LIDER NOTEBOOKS COMERCIO E SERVICOS LTDA</t>
  </si>
  <si>
    <t>R$ 606.000,00</t>
  </si>
  <si>
    <t>R$ 1.010,00</t>
  </si>
  <si>
    <t>600</t>
  </si>
  <si>
    <t>1 UNIDADE</t>
  </si>
  <si>
    <t>MONITOR DE VIDEO (PERMANENTE) - TIPO: PROFFISIONAL; TELA: 23.8 POLEGADAS; CONEXAO: D-SUB (RGB) E HDMI; RESOLUCAO: 1920 x 1080; ANGULO VISAO: 178  GRAUS; BRILHO: 250 CD/M2; CONTRASTE: 1000:1; TEMPO DE RESPOSTA: 5MS; ALIMENTACAO: CA 100 A 240 V (50 / 60 HZ);</t>
  </si>
  <si>
    <t>15/07/2025</t>
  </si>
  <si>
    <t>16/07/2024</t>
  </si>
  <si>
    <t>Registro de preços não realizado no SIRP</t>
  </si>
  <si>
    <t>1091012 000185/2024</t>
  </si>
  <si>
    <t>17/07/2024</t>
  </si>
  <si>
    <t>Fornecimento de material permanente (Monitor de Vídeo), para atender ao Ministério Público do Estado de Minas Gerais, por intermédio da Procuradoria-Geral de Justiça.</t>
  </si>
  <si>
    <t>19.16.1937.0050174/2024-31</t>
  </si>
  <si>
    <t>https://www1.compras.mg.gov.br/contrato/gestaocontratos/arquivosContrato.html?idContrato=199290</t>
  </si>
  <si>
    <t>Fernando Eustaquio Campos Utsch Moreira</t>
  </si>
  <si>
    <t>Gustavo Fernandes Ribeiro Pinto</t>
  </si>
  <si>
    <t>875.624.996-91, 026.805.547-52 e  145.363.226-39</t>
  </si>
  <si>
    <t>Alexandre dos Reis Rocha, Fellipe Baptista Teixeira de Lima e José Venâncio da Silveira Rocha</t>
  </si>
  <si>
    <t>40.393.601/0001-26</t>
  </si>
  <si>
    <t>ITDEMAND SOLUCOES LTDA</t>
  </si>
  <si>
    <t>R$ 47.231,70</t>
  </si>
  <si>
    <t>0</t>
  </si>
  <si>
    <t>UNIDADE</t>
  </si>
  <si>
    <t>CURSO ADMINSTRADOR DE BANCO DE DADOS - ONLINE - REMOTO</t>
  </si>
  <si>
    <t>https://www1.compras.mg.gov.br/contrato/gestaocontratos/arquivosContrato.html?idContrato=199290</t>
  </si>
  <si>
    <t>Fernando Eustaquio Campos Utsch Moreira</t>
  </si>
  <si>
    <t>Gustavo Fernandes Ribeiro Pinto</t>
  </si>
  <si>
    <t>875.624.996-91, 026.805.547-52 e  145.363.226-39</t>
  </si>
  <si>
    <t>Alexandre dos Reis Rocha, Fellipe Baptista Teixeira de Lima e José Venâncio da Silveira Rocha</t>
  </si>
  <si>
    <t>40.393.601/0001-26</t>
  </si>
  <si>
    <t>ITDEMAND SOLUCOES LTDA</t>
  </si>
  <si>
    <t>R$ 157.205,46</t>
  </si>
  <si>
    <t>0</t>
  </si>
  <si>
    <t>1 UNIDADE</t>
  </si>
  <si>
    <t>SERVICO DE CONFIGURACAO DE SOFTWARE DE BANCO DE DADOS</t>
  </si>
  <si>
    <t>https://www1.compras.mg.gov.br/contrato/gestaocontratos/arquivosContrato.html?idContrato=199290</t>
  </si>
  <si>
    <t>Fernando Eustaquio Campos Utsch Moreira</t>
  </si>
  <si>
    <t>Gustavo Fernandes Ribeiro Pinto</t>
  </si>
  <si>
    <t>875.624.996-91, 026.805.547-52 e  145.363.226-39</t>
  </si>
  <si>
    <t>Alexandre dos Reis Rocha, Fellipe Baptista Teixeira de Lima e José Venâncio da Silveira Rocha</t>
  </si>
  <si>
    <t>40.393.601/0001-26</t>
  </si>
  <si>
    <t>ITDEMAND SOLUCOES LTDA</t>
  </si>
  <si>
    <t>R$ 769.911,81</t>
  </si>
  <si>
    <t>0</t>
  </si>
  <si>
    <t>1 UNIDADE</t>
  </si>
  <si>
    <t>SUBSCRICAO DE LICENCA DE SOFTWARE MONGODB</t>
  </si>
  <si>
    <t>05/11/2026</t>
  </si>
  <si>
    <t>06/11/2025</t>
  </si>
  <si>
    <t>Inexigibilidade</t>
  </si>
  <si>
    <t>1091012 000195/2025</t>
  </si>
  <si>
    <t>06/11/2025</t>
  </si>
  <si>
    <t>Prestação de serviços de licenciamento do sistema de banco de dados MongoDB Enterprise Advanced, com capacidade de até 256GB de RAM, contemplando suporte técnico especializado, serviços de implantação e treinamento técnico.</t>
  </si>
  <si>
    <t>19.16.1937.0051474/2025-42</t>
  </si>
  <si>
    <t>https://www1.compras.mg.gov.br/contrato/gestaocontratos/arquivosContrato.html?idContrato=181241</t>
  </si>
  <si>
    <t>Flávio Henrique Evaristo Gomes</t>
  </si>
  <si>
    <t>Marcelo Eckel Figueiredo</t>
  </si>
  <si>
    <t>08.733.698/0001-
66 e 40.218.781/0001-00</t>
  </si>
  <si>
    <t>SONDA PROCWORK INFORMÁTICA LTDA. e INVERSIONES INTERNACIONALES S.A.</t>
  </si>
  <si>
    <t>01.644.731/0034-09</t>
  </si>
  <si>
    <t>CTIS TECNOLOGIA LTDA</t>
  </si>
  <si>
    <t>R$ 90.633,56</t>
  </si>
  <si>
    <t>R$ 795,03</t>
  </si>
  <si>
    <t>114</t>
  </si>
  <si>
    <t>1 MES</t>
  </si>
  <si>
    <t>LOCACAO DE MULTIFUNCIONAL LASER MONOCROMATICA 55PPM/A3</t>
  </si>
  <si>
    <t>30/05/2028</t>
  </si>
  <si>
    <t>31/05/2023</t>
  </si>
  <si>
    <t>Registro de preços realizado no SIRP</t>
  </si>
  <si>
    <t>1091012 000127/2023</t>
  </si>
  <si>
    <t>01/06/2023</t>
  </si>
  <si>
    <t>Contrato 059/2023 - SEI 19.16.1937.0052693/2023-18. Objeto: prestação de serviços de outsourcing de impressão corporativa, com o fornecimento, instalação, remanejamento, substituição e retirada de equipamentos, serviços de assistência técnica preventiva e corretiva com reposição de peças e consumíveis e fornecimento de suprimentos (exceto papel), treinamentos, gerenciamento e controle do parque de equipamentos e da produção.
Obs: foi gerado este processo de compras 1091012 000127/2023 para complementar o processo de compras 1091012 000103/2023 (SIAD 9388534) e abranger o restante da quantidade do item 22136.</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</si>
  <si>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</si>
  <si>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</si>
  <si>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</si>
  <si>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</si>
  <si>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</si>
  <si>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</si>
  <si>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</si>
  <si>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R$ 207.738,74</t>
  </si>
  <si>
    <t>R$ 230,98</t>
  </si>
  <si>
    <t>900</t>
  </si>
  <si>
    <t>1 UNIDADE</t>
  </si>
  <si>
    <t>DESINSTALACAO,TRANSPORTE, REINSTALACAO, CONFIGURACAO E TESTE DE EQUIPAMENTOS DE IMPRESSAO</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</si>
  <si>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</si>
  <si>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</si>
  <si>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</si>
  <si>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</si>
  <si>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</si>
  <si>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</si>
  <si>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</si>
  <si>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R$ 26.081,31</t>
  </si>
  <si>
    <t>R$ 0,27</t>
  </si>
  <si>
    <t>100.000</t>
  </si>
  <si>
    <t>1 UNIDADE</t>
  </si>
  <si>
    <t>IMPRESSAO COLORIDA FORMATO A3 - (OUTSOURCING), PAPEL NAO INCLUSO</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</si>
  <si>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</si>
  <si>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</si>
  <si>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</si>
  <si>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</si>
  <si>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</si>
  <si>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</si>
  <si>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</si>
  <si>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R$ 414.358,76</t>
  </si>
  <si>
    <t>R$ 0,14</t>
  </si>
  <si>
    <t>3.042.731</t>
  </si>
  <si>
    <t>1 UNIDADE</t>
  </si>
  <si>
    <t>IMPRESSAO COLORIDA FORMATO A4 - (OUTSOURCING), PAPEL NAO INCLUSO</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</si>
  <si>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</si>
  <si>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</si>
  <si>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</si>
  <si>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</si>
  <si>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</si>
  <si>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</si>
  <si>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</si>
  <si>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R$ 6.757,02</t>
  </si>
  <si>
    <t>R$ 0,07</t>
  </si>
  <si>
    <t>100.000</t>
  </si>
  <si>
    <t>1 UNIDADE</t>
  </si>
  <si>
    <t>IMPRESSAO/COPIA MONOCROMATICA FORMATO A3 - (OUTSOURCING), PAPEL NAO INCLUSO</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</si>
  <si>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</si>
  <si>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</si>
  <si>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</si>
  <si>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</si>
  <si>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</si>
  <si>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</si>
  <si>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</si>
  <si>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R$ 6.015.733,43</t>
  </si>
  <si>
    <t>R$ 0,07</t>
  </si>
  <si>
    <t>180.000.000</t>
  </si>
  <si>
    <t>1 UNIDADE</t>
  </si>
  <si>
    <t>IMPRESSAO/COPIA MONOCROMATICA FORMATO A4 - (OUTSOURCING), PAPEL NAO INCLUSO</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</si>
  <si>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</si>
  <si>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</si>
  <si>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</si>
  <si>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</si>
  <si>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</si>
  <si>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</si>
  <si>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</si>
  <si>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R$ 370.787,18</t>
  </si>
  <si>
    <t>R$ 65,32</t>
  </si>
  <si>
    <t>5.700</t>
  </si>
  <si>
    <t>1 MES</t>
  </si>
  <si>
    <t>LOCACAO DE IMPRESSORA LASER MONOCROMATICA 35PPM/A4</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</si>
  <si>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</si>
  <si>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</si>
  <si>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</si>
  <si>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</si>
  <si>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</si>
  <si>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</si>
  <si>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</si>
  <si>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R$ 161.372,75</t>
  </si>
  <si>
    <t>R$ 962,01</t>
  </si>
  <si>
    <t>171</t>
  </si>
  <si>
    <t>1 MES</t>
  </si>
  <si>
    <t>LOCACAO DE MULTIFUNCIONAL LASER COLORIDA 25PPM/A3</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</si>
  <si>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</si>
  <si>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</si>
  <si>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</si>
  <si>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</si>
  <si>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</si>
  <si>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</si>
  <si>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</si>
  <si>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R$ 592.939,61</t>
  </si>
  <si>
    <t>R$ 161,47</t>
  </si>
  <si>
    <t>3.705</t>
  </si>
  <si>
    <t>1 MES</t>
  </si>
  <si>
    <t>LOCACAO DE MULTIFUNCIONAL LASER COLORIDA 35PPM/A4</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</si>
  <si>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</si>
  <si>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</si>
  <si>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</si>
  <si>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</si>
  <si>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</si>
  <si>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</si>
  <si>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</si>
  <si>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R$ 14.016.800,26</t>
  </si>
  <si>
    <t>R$ 358,76</t>
  </si>
  <si>
    <t>79.800</t>
  </si>
  <si>
    <t>1 MES</t>
  </si>
  <si>
    <t>LOCACAO DE MULTIFUNCIONAL LASER MONOCROMATICA 45PPM/A4</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</si>
  <si>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</si>
  <si>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</si>
  <si>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</si>
  <si>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</si>
  <si>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</si>
  <si>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</si>
  <si>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</si>
  <si>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R$ 86.941,10</t>
  </si>
  <si>
    <t>R$ 795,03</t>
  </si>
  <si>
    <t>114</t>
  </si>
  <si>
    <t>1 MES</t>
  </si>
  <si>
    <t>LOCACAO DE MULTIFUNCIONAL LASER MONOCROMATICA 55PPM/A3</t>
  </si>
  <si>
    <t>30/05/2028</t>
  </si>
  <si>
    <t>31/05/2023</t>
  </si>
  <si>
    <t>Registro de preços realizado no SIRP</t>
  </si>
  <si>
    <t>1091012 000103/2023</t>
  </si>
  <si>
    <t>01/06/2023</t>
  </si>
  <si>
    <t>Contrato 059/2023 - SEI 19.16.1937.0052693/2023-18. Objeto: prestação de serviços de outsourcing de impressão corporativa, com o fornecimento, instalação, remanejamento, substituição e retirada de equipamentos, serviços de assistência técnica preventiva e corretiva com reposição de peças e consumíveis e fornecimento de suprimentos (exceto papel), treinamentos, gerenciamento e controle do parque de equipamentos e da produção.
Obs: foi gerado o processo de compras 1091012 000127/2023 (SIAD 9388545) em complementação a este processo de compras 1091012 000103/2023 para abranger o restante da quantidade do item 22136.</t>
  </si>
  <si>
    <t>19.16.1937.0052693/2023-18</t>
  </si>
  <si>
    <t>https://www1.compras.mg.gov.br/contrato/gestaocontratos/arquivosContrato.html?idContrato=166311</t>
  </si>
  <si>
    <t>Gláuditon Ferreira de Matos</t>
  </si>
  <si>
    <t xml:space="preserve"> Maria Cláudia Magalhães Guatimosim</t>
  </si>
  <si>
    <t xml:space="preserve"> 031.796.478-09</t>
  </si>
  <si>
    <t>Roni de Oliveira Franco</t>
  </si>
  <si>
    <t>01.554.285/0001-75</t>
  </si>
  <si>
    <t>CERTISIGN CERTIFICADORA DIGITAL S.A</t>
  </si>
  <si>
    <t>R$ 160.368,45</t>
  </si>
  <si>
    <t>R$ 44.580,00</t>
  </si>
  <si>
    <t>0</t>
  </si>
  <si>
    <t>03 ANOS</t>
  </si>
  <si>
    <t>CERTIFICADO DIGITAL PESSOA FISICA, A3 - SOMENTE CERTIFICADO - VALIDADE 3 ANOS</t>
  </si>
  <si>
    <t>https://www1.compras.mg.gov.br/contrato/gestaocontratos/arquivosContrato.html?idContrato=166311</t>
  </si>
  <si>
    <t>Gláuditon Ferreira de Matos</t>
  </si>
  <si>
    <t xml:space="preserve"> Maria Cláudia Magalhães Guatimosim</t>
  </si>
  <si>
    <t xml:space="preserve"> 031.796.478-09</t>
  </si>
  <si>
    <t>Roni de Oliveira Franco</t>
  </si>
  <si>
    <t>01.554.285/0001-75</t>
  </si>
  <si>
    <t>CERTISIGN CERTIFICADORA DIGITAL S.A</t>
  </si>
  <si>
    <t>R$ 90.239,04</t>
  </si>
  <si>
    <t>R$ 25.920,00</t>
  </si>
  <si>
    <t>0</t>
  </si>
  <si>
    <t>03 ANOS</t>
  </si>
  <si>
    <t>CERTIFICADO DIGITAL PESSOA FISICA, A3 ARMAZENADO EM TOKEN - VALIDADE 3 ANOS</t>
  </si>
  <si>
    <t>27/04/2024</t>
  </si>
  <si>
    <t>28/12/2020</t>
  </si>
  <si>
    <t>Registro de preços não realizado no SIRP</t>
  </si>
  <si>
    <t>1091012 000350/2020</t>
  </si>
  <si>
    <t>29/12/2020</t>
  </si>
  <si>
    <t>Ct.204 2020- SEI n.º 19.16.1937.0052832/2020-57- Contratação de empresa especializada para emissão de Certificados Digitais padrão ICP- Brasil do tipo A3 com prestação de serviços de emissão e renovação, com base na adesão como carona à ARP  nº 09/2020 do Tribunal de Justiça de Pernambuco.</t>
  </si>
  <si>
    <t>19.16.1937.0052832/2020-57</t>
  </si>
  <si>
    <t>https://www1.compras.mg.gov.br/contrato/gestaocontratos/arquivosContrato.html?idContrato=185628</t>
  </si>
  <si>
    <t>Vagner de Souza Batista</t>
  </si>
  <si>
    <t>Joao Paulo de Carvalho Gavidia</t>
  </si>
  <si>
    <t>030.081.997-80, 775.784.735-49 e 057.776.977-47</t>
  </si>
  <si>
    <t>André Machado de Matos, Gilene Oliveira e Kishnan nedungadi</t>
  </si>
  <si>
    <t>04.472.647/0001-77</t>
  </si>
  <si>
    <t>LUMIS EIP TECNOLOGIA DA INFORMACAO LTDA</t>
  </si>
  <si>
    <t>R$ 1.274.619,34</t>
  </si>
  <si>
    <t>R$ 1.119.320,28</t>
  </si>
  <si>
    <t>0</t>
  </si>
  <si>
    <t>1 UNIDADE</t>
  </si>
  <si>
    <t>PROCESSAMENTO DE DADOS EM NUVEM PUBLICA-MODELOS IAAS E PAAS,MODALIDADE CREDITOS UNIVERSAIS- IMPLEMENTACAO-AMBIENTE DR</t>
  </si>
  <si>
    <t>https://www1.compras.mg.gov.br/contrato/gestaocontratos/arquivosContrato.html?idContrato=185628</t>
  </si>
  <si>
    <t>Vagner de Souza Batista</t>
  </si>
  <si>
    <t>Joao Paulo de Carvalho Gavidia</t>
  </si>
  <si>
    <t>030.081.997-80, 775.784.735-49 e 057.776.977-47</t>
  </si>
  <si>
    <t>André Machado de Matos, Gilene Oliveira e Kishnan nedungadi</t>
  </si>
  <si>
    <t>04.472.647/0001-77</t>
  </si>
  <si>
    <t>LUMIS EIP TECNOLOGIA DA INFORMACAO LTDA</t>
  </si>
  <si>
    <t>R$ 359.265,72</t>
  </si>
  <si>
    <t>R$ 333.144,00</t>
  </si>
  <si>
    <t>0</t>
  </si>
  <si>
    <t>1 UNIDADE</t>
  </si>
  <si>
    <t>SERVICO DE GERENCIAMENTO E OPERACAO DE RECURSOS EM NUVEM -</t>
  </si>
  <si>
    <t>https://www1.compras.mg.gov.br/contrato/gestaocontratos/arquivosContrato.html?idContrato=185628</t>
  </si>
  <si>
    <t>Vagner de Souza Batista</t>
  </si>
  <si>
    <t>Joao Paulo de Carvalho Gavidia</t>
  </si>
  <si>
    <t>030.081.997-80, 775.784.735-49 e 057.776.977-47</t>
  </si>
  <si>
    <t>André Machado de Matos, Gilene Oliveira e Kishnan nedungadi</t>
  </si>
  <si>
    <t>04.472.647/0001-77</t>
  </si>
  <si>
    <t>LUMIS EIP TECNOLOGIA DA INFORMACAO LTDA</t>
  </si>
  <si>
    <t>R$ 10.650,84</t>
  </si>
  <si>
    <t>R$ 10.200,00</t>
  </si>
  <si>
    <t>0</t>
  </si>
  <si>
    <t>1 UNIDADE</t>
  </si>
  <si>
    <t>SERVICO DE IMPLANTACAO DE NOVOS PROJETOS DE TIC, 24 HORAS (24X7) -</t>
  </si>
  <si>
    <t>27/12/2026</t>
  </si>
  <si>
    <t>28/12/2023</t>
  </si>
  <si>
    <t>Inexigibilidade</t>
  </si>
  <si>
    <t>1091012 000289/2023</t>
  </si>
  <si>
    <t>28/12/2023</t>
  </si>
  <si>
    <t>Prestação de serviço de hospedagem do portal corporativo do MPMG (portais Internet e Intranet) no modelo Platform as a Service (PaaS) hospedada em infraestrutura na nuvem, bem como a prestação de serviço de manutenção, suporte e infraestrutura.</t>
  </si>
  <si>
    <t>19.16.1937.0062500/2023-39</t>
  </si>
  <si>
    <t>https://www1.compras.mg.gov.br/contrato/gestaocontratos/arquivosContrato.html?idContrato=199354</t>
  </si>
  <si>
    <t>Ivonelio de Sousa Junior</t>
  </si>
  <si>
    <t>Flavio Henrique Evaristo Gomes</t>
  </si>
  <si>
    <t>44.618.507/0001-89</t>
  </si>
  <si>
    <t>Líder Empreendimentos Societários Ltda.</t>
  </si>
  <si>
    <t>12.477.490/0002-81</t>
  </si>
  <si>
    <t>LIDER NOTEBOOKS COMERCIO E SERVICOS LTDA</t>
  </si>
  <si>
    <t>R$ 620.700,00</t>
  </si>
  <si>
    <t>R$ 6.207,00</t>
  </si>
  <si>
    <t>100</t>
  </si>
  <si>
    <t>1 UNIDADE</t>
  </si>
  <si>
    <t>NOTEBOOK,NETBOOK E/OU ULTRAFINO - IDENTIFICACAO: NOTEBOOK PADRAO; SISTEMA OPERACIONAL: WINDOWS 10 PROFESSIONAL 64 BITS; PROCESSADOR: CONFORME LINHA DE PRODUCAO; ARMAZENAMENTO: SSD 256 GB; MEMORIA: SDRAM 16 GB (DDR4-3200); TELA: 14 POLEGADAS; DISPOSITIVO: WEBCAM 720P; ACESSORIOS: MOUSE OPTICO, MALETA, CABO COM TRAVA DE SEGURANCA;</t>
  </si>
  <si>
    <t>25/11/2026</t>
  </si>
  <si>
    <t>26/11/2025</t>
  </si>
  <si>
    <t>Registro de preços não realizado no SIRP</t>
  </si>
  <si>
    <t>1091012 000206/2025</t>
  </si>
  <si>
    <t>28/11/2025</t>
  </si>
  <si>
    <t>Aquisição de notebooks com mochila e mouse.</t>
  </si>
  <si>
    <t>19.16.1937.0063077/2025-71</t>
  </si>
  <si>
    <t>https://www1.compras.mg.gov.br/contrato/gestaocontratos/arquivosContrato.html?idContrato=199394</t>
  </si>
  <si>
    <t>Ivonelio de Sousa Junior</t>
  </si>
  <si>
    <t>Flavio Henrique Evaristo Gomes</t>
  </si>
  <si>
    <t>***.035.889-**</t>
  </si>
  <si>
    <t>Rogério Ricardo Fagundes</t>
  </si>
  <si>
    <t>07.953.689/0001-18</t>
  </si>
  <si>
    <t>FAGUNDEZ DISTRIBUICAO LTDA</t>
  </si>
  <si>
    <t>R$ 406.668,00</t>
  </si>
  <si>
    <t>R$ 677,78</t>
  </si>
  <si>
    <t>600</t>
  </si>
  <si>
    <t>1 UNIDADE</t>
  </si>
  <si>
    <t>MONITOR PARA COMPUTADOR (CONSUMO) - TELA: LED; TAMANHO: 23 POLEGADAS; PIXEL PITCH (MM MAX): 0.2652 MM X 0.2652 MM; RESOLUCAO DE IMAGEM: 1920 X 1080; SINAL DE VIDEO: ANALOGICO E DIGITAL; CORES: 16,7 M CORES; FREQUENCIA VERTICAL: 56HZ  - 75HZ; FREQUENCIA HORIZONTAL: 30 - 83 KHZ; LARGURA BANDA VIDEO: NAO APLICAVEL; BRILHO: 250 CD/M2; CONTRASTE: 5.000.000:1; TEMPO DE RESPOSTA: 5 MS GTG; DEFLEXAO/ANGULO DE VISAO: 178 GRAUS; CONECTOR DE ENTRADA: HDMI, D-SUB(RGB); BASE: INCLINAVEL; ACESSORIOS: CABO DE</t>
  </si>
  <si>
    <t>13/11/2026</t>
  </si>
  <si>
    <t>14/11/2025</t>
  </si>
  <si>
    <t>Registro de preços realizado no SIRP</t>
  </si>
  <si>
    <t>1091012 000237/2025</t>
  </si>
  <si>
    <t>17/11/2025</t>
  </si>
  <si>
    <t>Aquisição de monitores de vídeo auxiliar, para atender as necessidades do Ministério Público do Estado de Minas.</t>
  </si>
  <si>
    <t>19.16.1937.0069982/2025-70</t>
  </si>
  <si>
    <t>https://www1.compras.mg.gov.br/contrato/gestaocontratos/arquivosContrato.html?idContrato=198500</t>
  </si>
  <si>
    <t>Ivonelio de Sousa Junior</t>
  </si>
  <si>
    <t>Flavio Henrique Evaristo Gomes</t>
  </si>
  <si>
    <t>009.949.685-23</t>
  </si>
  <si>
    <t>Myllena Lira Xavier</t>
  </si>
  <si>
    <t>21.982.891/0002-80</t>
  </si>
  <si>
    <t>4U DIGITAL COMERCIO E SERVICOS LTDA</t>
  </si>
  <si>
    <t>R$ 1.011.400,00</t>
  </si>
  <si>
    <t>R$ 778,00</t>
  </si>
  <si>
    <t>1.300</t>
  </si>
  <si>
    <t>1 UNIDADE</t>
  </si>
  <si>
    <t>MONITOR DE VIDEO (PERMANENTE) - TIPO: PROFISSIONAL, PORTATIL; TELA: BRILHANTE DE 7 POLEGADAS; CONEXAO: 12G-SDI / HDMI HDR; RESOLUCAO: 1920 x 1200; ANGULO VISAO: 135 GRAUS; BRILHO: 2500 NITS; CONTRASTE: 3:1, 5:1, 8:1, 12:1, Q0, Q5; TEMPO DE RESPOSTA: 8 MS; ALIMENTACAO: 12V;</t>
  </si>
  <si>
    <t>29/12/2025</t>
  </si>
  <si>
    <t>30/09/2025</t>
  </si>
  <si>
    <t>Registro de preços realizado no SIRP</t>
  </si>
  <si>
    <t>1091012 000189/2025</t>
  </si>
  <si>
    <t>30/09/2025</t>
  </si>
  <si>
    <t>Aquisição de monitores auxiliares para notebooks, conforme especificações, exigências e quantidades estabelecidas no Termo de Referência.</t>
  </si>
  <si>
    <t>19.16.1937.0074482/2025-14</t>
  </si>
  <si>
    <t>https://www1.compras.mg.gov.br/contrato/gestaocontratos/arquivosContrato.html?idContrato=181822</t>
  </si>
  <si>
    <t>Marcelo Eckel Figueiredo</t>
  </si>
  <si>
    <t>Flávio Henrique Evaristo Gomes</t>
  </si>
  <si>
    <t>044.597.316-14</t>
  </si>
  <si>
    <t>JOSE FLAVIO DE OLIVEIRA FILHO</t>
  </si>
  <si>
    <t>12.477.490/0002-81</t>
  </si>
  <si>
    <t>LIDER NOTEBOOKS COMERCIO E SERVICOS LTDA</t>
  </si>
  <si>
    <t>R$ 14.268.605,80</t>
  </si>
  <si>
    <t>R$ 6.040,90</t>
  </si>
  <si>
    <t>2.362</t>
  </si>
  <si>
    <t>1 UNIDADE</t>
  </si>
  <si>
    <t>COMPUTADOR - MODELO: INTERMEDIARIO; SISTEMA OPERACIONAL: WINDOWS 10 PROFESSIONAL 64 BITS OEM /PRE-INSTALADO; MEMORIA: 16 GB/SDRAM DDR4/2666 MHZ; PROCESSADOR: CLOCK 3.10 GHZ; ARMAZENAMENTO: 256 GB DO TIPO SSD M.2 PCLE NVME; MONITOR: MINIMO 23,8 POLEGADAS DO TIPO MULTIMÍDIA;</t>
  </si>
  <si>
    <t>16/07/2024</t>
  </si>
  <si>
    <t>17/07/2023</t>
  </si>
  <si>
    <t>Registro de preços realizado no SIRP</t>
  </si>
  <si>
    <t>1091012 000166/2023</t>
  </si>
  <si>
    <t>14/07/2023</t>
  </si>
  <si>
    <t>Contrato 092/2023 - Processo 19.16.1937.0083904/2023-57. Objeto: aquisição de computadores com monitor, notebooks, servidores e periféricos, conforme descrito nos Anexos I e II do presente instrumento.</t>
  </si>
  <si>
    <t>19.16.1937.0083904/2023-57</t>
  </si>
  <si>
    <t>https://www1.compras.mg.gov.br/contrato/gestaocontratos/arquivosContrato.html?idContrato=190839</t>
  </si>
  <si>
    <t>Matheus Horta Pires</t>
  </si>
  <si>
    <t>Thiago Dias de Matos Diniz</t>
  </si>
  <si>
    <t>920.228.121-15; 657.657.291-34</t>
  </si>
  <si>
    <t>Brenno Rocha Batista; Humberto Dias Silvano</t>
  </si>
  <si>
    <t>21.466.831/0001-23</t>
  </si>
  <si>
    <t>RIKE IS INTELIGENCIA DE SOFTWARE LTDA</t>
  </si>
  <si>
    <t>R$ 205.438,01</t>
  </si>
  <si>
    <t>R$ 125.690,74</t>
  </si>
  <si>
    <t>0</t>
  </si>
  <si>
    <t>UNIDADE SUPORTE TEC</t>
  </si>
  <si>
    <t>SERVICO DE CONSULTORIA PARA CUSTOMIZACAO DE SISTEMA DE INFORMACAO</t>
  </si>
  <si>
    <t>https://www1.compras.mg.gov.br/contrato/gestaocontratos/arquivosContrato.html?idContrato=190839</t>
  </si>
  <si>
    <t>Matheus Horta Pires</t>
  </si>
  <si>
    <t>Thiago Dias de Matos Diniz</t>
  </si>
  <si>
    <t>920.228.121-15; 657.657.291-34</t>
  </si>
  <si>
    <t>Brenno Rocha Batista; Humberto Dias Silvano</t>
  </si>
  <si>
    <t>21.466.831/0001-23</t>
  </si>
  <si>
    <t>RIKE IS INTELIGENCIA DE SOFTWARE LTDA</t>
  </si>
  <si>
    <t>R$ 4.090.814,32</t>
  </si>
  <si>
    <t>R$ 1.904.070,06</t>
  </si>
  <si>
    <t>0</t>
  </si>
  <si>
    <t>1 UNIDADE</t>
  </si>
  <si>
    <t>SUBSCRICAO DE LICENCA DE SOLUCAO APM - MONITORAMENTO DE DESEMPENHO DE APLICACOES</t>
  </si>
  <si>
    <t>https://www1.compras.mg.gov.br/contrato/gestaocontratos/arquivosContrato.html?idContrato=190839</t>
  </si>
  <si>
    <t>Matheus Horta Pires</t>
  </si>
  <si>
    <t>Thiago Dias de Matos Diniz</t>
  </si>
  <si>
    <t>920.228.121-15; 657.657.291-34</t>
  </si>
  <si>
    <t>Brenno Rocha Batista; Humberto Dias Silvano</t>
  </si>
  <si>
    <t>21.466.831/0001-23</t>
  </si>
  <si>
    <t>RIKE IS INTELIGENCIA DE SOFTWARE LTDA</t>
  </si>
  <si>
    <t>R$ 22.016,36</t>
  </si>
  <si>
    <t>R$ 10.681,43</t>
  </si>
  <si>
    <t>0</t>
  </si>
  <si>
    <t>1 UNIDADE</t>
  </si>
  <si>
    <t>TREINAMENTO OPERACIONAL EM SISTEMA DE GESTAO DE DADOS</t>
  </si>
  <si>
    <t>30/10/2026</t>
  </si>
  <si>
    <t>31/10/2024</t>
  </si>
  <si>
    <t>Registro de preços não realizado no SIRP</t>
  </si>
  <si>
    <t>1091012 000296/2024</t>
  </si>
  <si>
    <t>31/10/2024</t>
  </si>
  <si>
    <t>Contratação de empresa especializada em tecnologia da informação para subscrição de licenciamento de solução de Análise do Desempenho de Aplicações, incluindo a instalação e configuração, com garantia do fabricante pelo período de 12 (doze) meses e para consultoria especializada e treinamento de solução de Análise do Desempenho de Aplicações.</t>
  </si>
  <si>
    <t>19.16.1937.0085853/2024-05</t>
  </si>
  <si>
    <t>https://www1.compras.mg.gov.br/contrato/gestaocontratos/arquivosContrato.html?idContrato=190966</t>
  </si>
  <si>
    <t>Glauco Douglas Moreira</t>
  </si>
  <si>
    <t>Thiago Dias de Matos Diniz</t>
  </si>
  <si>
    <t>013.3771.746-10</t>
  </si>
  <si>
    <t>Leandro Figueiredo de Castro</t>
  </si>
  <si>
    <t>65.149.197/0002-51</t>
  </si>
  <si>
    <t>REPREMIG REPRESENTACAO E COMERCIO DE MINAS GERAIS LTDA</t>
  </si>
  <si>
    <t>R$ 18.000,00</t>
  </si>
  <si>
    <t>R$ 9.000,00</t>
  </si>
  <si>
    <t>2</t>
  </si>
  <si>
    <t>1 UNIDADE</t>
  </si>
  <si>
    <t>MONITOR DE VIDEO (PERMANENTE) - TIPO: PROFISSIONAL, PARA SISTEMA VIDEO WALL DIGITAL; TELA: 55 POLEGADAS; CONEXAO: 2X HDMI, 1 DP, 1 DVI-D, USB 2.0, RS 232, RJ 45 LA; RESOLUCAO: FULL HD (1920 X 1080); ANGULO VISAO: 178 X 178 GRAUS; BRILHO: 500 CD M2; CONTRASTE: 500.000:1; TEMPO DE RESPOSTA: 12MS (GTG); ALIMENTACAO: 100-240 V - 50/60 HZ;</t>
  </si>
  <si>
    <t>https://www1.compras.mg.gov.br/contrato/gestaocontratos/arquivosContrato.html?idContrato=190966</t>
  </si>
  <si>
    <t>Glauco Douglas Moreira</t>
  </si>
  <si>
    <t>Thiago Dias de Matos Diniz</t>
  </si>
  <si>
    <t>013.3771.746-10</t>
  </si>
  <si>
    <t>Leandro Figueiredo de Castro</t>
  </si>
  <si>
    <t>65.149.197/0002-51</t>
  </si>
  <si>
    <t>REPREMIG REPRESENTACAO E COMERCIO DE MINAS GERAIS LTDA</t>
  </si>
  <si>
    <t>R$ 68.916,66</t>
  </si>
  <si>
    <t>1</t>
  </si>
  <si>
    <t>1 UNIDADE</t>
  </si>
  <si>
    <t>SISTEMA VIDEO WALL - COMPONENTE (1): MODULOS DOS PAINEIS; COMPONENTE (2): EQUIPAMENTO PARA INTEGRACAO DOS PAINEIS; COMPONENTE (3): FERRAMENTA DE CAPTURA DE IMAGENS; COMPONENTE (4): FERRAMENTA PARA CONTROLE DOS PAINEIS; COMPONENTE (5): CODIFICADOR DE VIDEO DE ALTA RESOLUCAO HDTV;</t>
  </si>
  <si>
    <t>07/11/2025</t>
  </si>
  <si>
    <t>08/11/2024</t>
  </si>
  <si>
    <t>Registro de preços realizado no SIRP</t>
  </si>
  <si>
    <t>1091012 000299/2024</t>
  </si>
  <si>
    <t>08/11/2024</t>
  </si>
  <si>
    <t>Aquisição de solução básica de videowall e monitores para a ampliação da solução básica, incluindo instalação, configuração e acessórios necessários.</t>
  </si>
  <si>
    <t>19.16.1937.0087150/2024-03</t>
  </si>
  <si>
    <t>https://www1.compras.mg.gov.br/contrato/gestaocontratos/arquivosContrato.html?idContrato=185297</t>
  </si>
  <si>
    <t>Flávio Henrique Rodrigues Tavares</t>
  </si>
  <si>
    <t>Luíza Angélica Duarte Rodrigues</t>
  </si>
  <si>
    <t>702.618.291-90 e  847.914.891-87</t>
  </si>
  <si>
    <t>Isabella Cristina Borges de Siqueira e Adriano Sousa Fernandes</t>
  </si>
  <si>
    <t>09.461.647/0001-95</t>
  </si>
  <si>
    <t>SOLUTI - SOLUCOES EM NEGOCIOS INTELIGENTES S/A</t>
  </si>
  <si>
    <t>R$ 479,95</t>
  </si>
  <si>
    <t>R$ 54,91</t>
  </si>
  <si>
    <t>9</t>
  </si>
  <si>
    <t>1 UNIDADE</t>
  </si>
  <si>
    <t>CERTIFICADO DIGITAL PESSOA FISICA, A1- NAO REQUER HARDWARE CRIPTOGRAFICO</t>
  </si>
  <si>
    <t>https://www1.compras.mg.gov.br/contrato/gestaocontratos/arquivosContrato.html?idContrato=185297</t>
  </si>
  <si>
    <t>Flávio Henrique Rodrigues Tavares</t>
  </si>
  <si>
    <t>Luíza Angélica Duarte Rodrigues</t>
  </si>
  <si>
    <t>702.618.291-90 e  847.914.891-87</t>
  </si>
  <si>
    <t>Isabella Cristina Borges de Siqueira e Adriano Sousa Fernandes</t>
  </si>
  <si>
    <t>09.461.647/0001-95</t>
  </si>
  <si>
    <t>SOLUTI - SOLUCOES EM NEGOCIOS INTELIGENTES S/A</t>
  </si>
  <si>
    <t>R$ 101.409,07</t>
  </si>
  <si>
    <t>R$ 71,38</t>
  </si>
  <si>
    <t>1.450</t>
  </si>
  <si>
    <t>1 UNIDADE</t>
  </si>
  <si>
    <t>CERTIFICADO DIGITAL PESSOA FISICA, A3 - SOMENTE CERTIFICADO - VALIDADE 3 ANOS</t>
  </si>
  <si>
    <t>https://www1.compras.mg.gov.br/contrato/gestaocontratos/arquivosContrato.html?idContrato=185297</t>
  </si>
  <si>
    <t>Flávio Henrique Rodrigues Tavares</t>
  </si>
  <si>
    <t>Luíza Angélica Duarte Rodrigues</t>
  </si>
  <si>
    <t>702.618.291-90 e  847.914.891-87</t>
  </si>
  <si>
    <t>Isabella Cristina Borges de Siqueira e Adriano Sousa Fernandes</t>
  </si>
  <si>
    <t>09.461.647/0001-95</t>
  </si>
  <si>
    <t>SOLUTI - SOLUCOES EM NEGOCIOS INTELIGENTES S/A</t>
  </si>
  <si>
    <t>R$ 88.824,75</t>
  </si>
  <si>
    <t>R$ 137,28</t>
  </si>
  <si>
    <t>657</t>
  </si>
  <si>
    <t>1 UNIDADE</t>
  </si>
  <si>
    <t>CERTIFICADO DIGITAL PESSOA FISICA, A3 ARMAZENADO EM TOKEN - VALIDADE 3 ANOS</t>
  </si>
  <si>
    <t>https://www1.compras.mg.gov.br/contrato/gestaocontratos/arquivosContrato.html?idContrato=185297</t>
  </si>
  <si>
    <t>Flávio Henrique Rodrigues Tavares</t>
  </si>
  <si>
    <t>Luíza Angélica Duarte Rodrigues</t>
  </si>
  <si>
    <t>702.618.291-90 e  847.914.891-87</t>
  </si>
  <si>
    <t>Isabella Cristina Borges de Siqueira e Adriano Sousa Fernandes</t>
  </si>
  <si>
    <t>09.461.647/0001-95</t>
  </si>
  <si>
    <t>SOLUTI - SOLUCOES EM NEGOCIOS INTELIGENTES S/A</t>
  </si>
  <si>
    <t>R$ 1.651,93</t>
  </si>
  <si>
    <t>R$ 142,77</t>
  </si>
  <si>
    <t>12</t>
  </si>
  <si>
    <t>1 UNIDADE</t>
  </si>
  <si>
    <t>CERTIFICADO DIGITAL PESSOA JURIDICA, A3 ARMAZENADO EM TOKEN - VALIDADE 3 ANOS</t>
  </si>
  <si>
    <t>https://www1.compras.mg.gov.br/contrato/gestaocontratos/arquivosContrato.html?idContrato=185297</t>
  </si>
  <si>
    <t>Flávio Henrique Rodrigues Tavares</t>
  </si>
  <si>
    <t>Luíza Angélica Duarte Rodrigues</t>
  </si>
  <si>
    <t>702.618.291-90 e  847.914.891-87</t>
  </si>
  <si>
    <t>Isabella Cristina Borges de Siqueira e Adriano Sousa Fernandes</t>
  </si>
  <si>
    <t>09.461.647/0001-95</t>
  </si>
  <si>
    <t>SOLUTI - SOLUCOES EM NEGOCIOS INTELIGENTES S/A</t>
  </si>
  <si>
    <t>R$ 106.308,02</t>
  </si>
  <si>
    <t>R$ 71,38</t>
  </si>
  <si>
    <t>1.524</t>
  </si>
  <si>
    <t>1 UNIDADE</t>
  </si>
  <si>
    <t>CERTIFICADO DIGITAL, TIPO A3, NA HIERARQUIA DA AC RAIZ DA ICP-BRASIL, E-CPF COM ARMAZENAMENTO EM NUVEM, VALIDADE 3 ANOS</t>
  </si>
  <si>
    <t>28/12/2026</t>
  </si>
  <si>
    <t>29/12/2023</t>
  </si>
  <si>
    <t>Registro de preços realizado no SIRP</t>
  </si>
  <si>
    <t>1091012 000344/2023</t>
  </si>
  <si>
    <t>29/12/2023</t>
  </si>
  <si>
    <t>Contratação de empresa para prestação de serviço de certificação digital para pessoa física e/ou jurídica, para os órgãos e entidades anuentes do Estado de Minas Gerias.</t>
  </si>
  <si>
    <t>19.16.1937.0151171/2023-76</t>
  </si>
  <si>
    <t>https://www1.compras.mg.gov.br/contrato/gestaocontratos/arquivosContrato.html?idContrato=199877</t>
  </si>
  <si>
    <t>Saulo Henrique Souto e Silva</t>
  </si>
  <si>
    <t>Adalberto Menezes Faria Samora</t>
  </si>
  <si>
    <t>NA</t>
  </si>
  <si>
    <t>19.268.267/0001-92</t>
  </si>
  <si>
    <t>FUNDACAO DOM CABRAL</t>
  </si>
  <si>
    <t>R$ 4.140.000,00</t>
  </si>
  <si>
    <t>0</t>
  </si>
  <si>
    <t>1 UNIDADE</t>
  </si>
  <si>
    <t>SERVICO TECNICO ESPECIALIZADO EM DESENVOLVIMENTO ORGANIZACIONAL E MODERNIZACAO DA GESTAO DOS FUNDOS ESPECIAIS DO MPMG</t>
  </si>
  <si>
    <t>02/12/2026</t>
  </si>
  <si>
    <t>03/12/2025</t>
  </si>
  <si>
    <t>Inexigibilidade</t>
  </si>
  <si>
    <t>1091012 000252/2025</t>
  </si>
  <si>
    <t>03/12/2025</t>
  </si>
  <si>
    <t>Prestação de serviços especializados em desenvolvimento organizacional, voltados à modernização e ao fortalecimento institucional, operacional e de governança dos Fundos Especiais do Ministério Público do Estado de Minas Gerais (Fundo Estadual de Proteção e Defesa do Consumidor ¿ FEPDC e Fundo Especial do Ministério Público ¿ Funemp).</t>
  </si>
  <si>
    <t>19.16.2001.0095185/2025-54</t>
  </si>
  <si>
    <t>https://www1.compras.mg.gov.br/contrato/gestaocontratos/arquivosContrato.html?idContrato=182338</t>
  </si>
  <si>
    <t>Saulo Henrique Souto e Silva</t>
  </si>
  <si>
    <t>Isabela Evangelista Alves</t>
  </si>
  <si>
    <t>364.347.521-72</t>
  </si>
  <si>
    <t>João Pinto Rabelo Júnior</t>
  </si>
  <si>
    <t>00.000.000/0001-91</t>
  </si>
  <si>
    <t>BANCO DO BRASIL SA</t>
  </si>
  <si>
    <t>R$ 30.674,87</t>
  </si>
  <si>
    <t>R$ 23.715,00</t>
  </si>
  <si>
    <t>0</t>
  </si>
  <si>
    <t>1 UNIDADE</t>
  </si>
  <si>
    <t>EMISSAO DE BOLETO BANCARIO</t>
  </si>
  <si>
    <t>10/08/2026</t>
  </si>
  <si>
    <t>11/08/2023</t>
  </si>
  <si>
    <t>Dispensa de Licitação - Por valor</t>
  </si>
  <si>
    <t>1091012 000191/2023</t>
  </si>
  <si>
    <t>11/08/2023</t>
  </si>
  <si>
    <t>Prestação de serviço de cobrança de boleto de pagamento.</t>
  </si>
  <si>
    <t>19.16.2003.0035139/2023-14</t>
  </si>
  <si>
    <t>https://www1.compras.mg.gov.br/contrato/gestaocontratos/arquivosContrato.html?idContrato=184321</t>
  </si>
  <si>
    <t>César Narvaes de Avelar</t>
  </si>
  <si>
    <t>Alessandro de Oliveira Rezende</t>
  </si>
  <si>
    <t>602.081.206-53</t>
  </si>
  <si>
    <t>Tereza Cristina de Souza Dias</t>
  </si>
  <si>
    <t>31.513.356/0001-52</t>
  </si>
  <si>
    <t>TEREZA CRISTINA DE SOUZA DIAS 60208120653</t>
  </si>
  <si>
    <t>R$ 23.868,67</t>
  </si>
  <si>
    <t>R$ 45.800,00</t>
  </si>
  <si>
    <t>0</t>
  </si>
  <si>
    <t>1 UNIDADE</t>
  </si>
  <si>
    <t>SERVICOS DE RESTAURACAO E CONSERVACAO DE LIVROS</t>
  </si>
  <si>
    <t>12/04/2025</t>
  </si>
  <si>
    <t>13/12/2023</t>
  </si>
  <si>
    <t>Inexigibilidade</t>
  </si>
  <si>
    <t>1091012 000196/2023</t>
  </si>
  <si>
    <t>13/12/2023</t>
  </si>
  <si>
    <t>Prestação de serviços para restauração dos livros de Relatórios de Gestão da Procuradoria Geral do Estado de Minas Gerais do período de 1906 a 1936, conforme especificações, exigências e quantidades estabelecidas neste Termo de Referência.
SEI nº 19.16.2004.0061930/2023-68</t>
  </si>
  <si>
    <t>19.16.2004.0061930/2023-68</t>
  </si>
  <si>
    <t>https://www1.compras.mg.gov.br/contrato/gestaocontratos/arquivosContrato.html?idContrato=182074</t>
  </si>
  <si>
    <t>Giselle Correia Borges</t>
  </si>
  <si>
    <t>Theo Filipe Maurizi de Oliveira</t>
  </si>
  <si>
    <t>138.372.868-27</t>
  </si>
  <si>
    <t>Lorena Luiza Costa Rosa Nogueira</t>
  </si>
  <si>
    <t>138.372.868-27</t>
  </si>
  <si>
    <t>LORENA LUIZA COSTA ROSA NOGUEIRA</t>
  </si>
  <si>
    <t>R$ 39.919,35</t>
  </si>
  <si>
    <t>R$ 31.950,00</t>
  </si>
  <si>
    <t>0</t>
  </si>
  <si>
    <t>1 UNIDADE</t>
  </si>
  <si>
    <t>SESSAO DE FONOAUDIOLOGIA</t>
  </si>
  <si>
    <t>05/02/2025</t>
  </si>
  <si>
    <t>06/08/2023</t>
  </si>
  <si>
    <t>Dispensa de Licitação</t>
  </si>
  <si>
    <t>1091012 000090/2023</t>
  </si>
  <si>
    <t>02/08/2023</t>
  </si>
  <si>
    <t>Processo SEI 19.16.2107.0021381/2023-59 - Contrato 086/2023. Objeto: contratação de pessoa física com habilitação em Fonoaudiologia para atendimento, capacitação e treinamento, de forma virtual, em sessões individuais e em grupo, de servidores envolvidos com os canais de rádio e televisão do Ministério Público do Estado de Minas Gerais, conforme descrito nos Anexos I e II do presente instrumento.</t>
  </si>
  <si>
    <t>19.16.2107.0021381/2023-59</t>
  </si>
  <si>
    <t>https://www1.compras.mg.gov.br/contrato/gestaocontratos/arquivosContrato.html?idContrato=196699</t>
  </si>
  <si>
    <t>Ana Paula Félix Viana Lucena</t>
  </si>
  <si>
    <t>Eloiza Maria Ferri Pires da Silva</t>
  </si>
  <si>
    <t>057.930.496-57</t>
  </si>
  <si>
    <t>Caroline Martins de Araújo</t>
  </si>
  <si>
    <t>58.460.026/0001-00</t>
  </si>
  <si>
    <t>NUCLEO DE NEUROREABILITACAO CAROLINE ARAUJO LTDA</t>
  </si>
  <si>
    <t>R$ 45.500,00</t>
  </si>
  <si>
    <t>0</t>
  </si>
  <si>
    <t>1 UNIDADE</t>
  </si>
  <si>
    <t>SESSAO DE FONOAUDIOLOGIA</t>
  </si>
  <si>
    <t>16/07/2026</t>
  </si>
  <si>
    <t>17/07/2025</t>
  </si>
  <si>
    <t>Dispensa de Licitação - Por valor</t>
  </si>
  <si>
    <t>1091012 000100/2025</t>
  </si>
  <si>
    <t>17/07/2025</t>
  </si>
  <si>
    <t>Prestação de serviços em Fonoaudiologia, a ser prestado por pessoa física ou jurídica com habilitação, para atendimento, capacitação e treinamento, de forma presencial e virtual, a depender de disponibilidade entre as partes, em sessões individuais e uma sessão em grupo, aos membros e servidores do Ministério Público do Estado de Minas Gerais.</t>
  </si>
  <si>
    <t>19.16.2107.0029877/2025-66</t>
  </si>
  <si>
    <t>https://www1.compras.mg.gov.br/contrato/gestaocontratos/arquivosContrato.html?idContrato=197498</t>
  </si>
  <si>
    <t>Helena Arbex de Souza Leone</t>
  </si>
  <si>
    <t>Claudio Vieira Firpe</t>
  </si>
  <si>
    <t>421.521.098-93</t>
  </si>
  <si>
    <t>Douglas Souza de Almeida</t>
  </si>
  <si>
    <t>21.883.166/0001-73</t>
  </si>
  <si>
    <t>MERITO BRINDES E PREMIACOES - LTDA</t>
  </si>
  <si>
    <t>R$ 19.810,00</t>
  </si>
  <si>
    <t>R$ 1.650,00</t>
  </si>
  <si>
    <t>62</t>
  </si>
  <si>
    <t>1 UNIDADE</t>
  </si>
  <si>
    <t>CONDECORACAO - TIPO: CONJUNTO DE CONDECORACAO DO MINISTERIO PUBLICO MG; MATERIA-PRIMA: METAL ZAMAC; MEDIDAS: CONFORME SOLICITACAO DO ORGAO;</t>
  </si>
  <si>
    <t>12/02/2026</t>
  </si>
  <si>
    <t>13/08/2025</t>
  </si>
  <si>
    <t>Dispensa de Licitação - Por valor</t>
  </si>
  <si>
    <t>1091012 000105/2025</t>
  </si>
  <si>
    <t>13/08/2025</t>
  </si>
  <si>
    <t>Aquisição de medalhas e comendas para agraciar autoridades e personalidades, a serem entregues na Semana do Ministério Público de Minas Gerais, nas condições estabelecidas no Termo de Referência.</t>
  </si>
  <si>
    <t>19.16.2107.0030308/2025-69</t>
  </si>
  <si>
    <t>https://www1.compras.mg.gov.br/contrato/gestaocontratos/arquivosContrato.html?idContrato=197502</t>
  </si>
  <si>
    <t>Bruno Ribeiro e Melo</t>
  </si>
  <si>
    <t>Lilian Rita de Oliveira</t>
  </si>
  <si>
    <t>081.337.036-11 e 040.744.666-43</t>
  </si>
  <si>
    <t>Michele Irene dos Santos Passos e Rhondinelli Duque Silva</t>
  </si>
  <si>
    <t>09.207.902/0001-78</t>
  </si>
  <si>
    <t>ASSOCIACAO CINE THEATRO BRASIL - VALLOUREC</t>
  </si>
  <si>
    <t>R$ 33.800,00</t>
  </si>
  <si>
    <t>0</t>
  </si>
  <si>
    <t>1 UNIDADE</t>
  </si>
  <si>
    <t>UTILIZACAO DE ESPACO FISICO E ESTACIONAMENTO PARA REALIZACAODE EVENTO DE CURTA DURACAO</t>
  </si>
  <si>
    <t>13/09/2025</t>
  </si>
  <si>
    <t>09/08/2025</t>
  </si>
  <si>
    <t>Inexigibilidade</t>
  </si>
  <si>
    <t>1091012 000132/2025</t>
  </si>
  <si>
    <t>09/08/2025</t>
  </si>
  <si>
    <t>Locação de uso do Grande Theatro Unimed-BH / Foyers + Terraço Brasil, do Cine Theatro Brasil Vallourec (CTBV), situado na Praça Sete s/n, Centro, Belo Horizonte ¿ MG, CEP 30.180-000, para realização de solenidades que compõem a programação das atividades da Semana do MPMG, no dia 12 de setembro de 2025, conforme especificações, exigências e quantidades estabelecidas no Termo de Referência.</t>
  </si>
  <si>
    <t>19.16.2107.0047896/2025-08</t>
  </si>
  <si>
    <t>https://www1.compras.mg.gov.br/contrato/gestaocontratos/arquivosContrato.html?idContrato=191221</t>
  </si>
  <si>
    <t>Eloiza Maria Ferri Pires da Silva</t>
  </si>
  <si>
    <t>Silvia Mont'Alvao Lopes</t>
  </si>
  <si>
    <t>018.958.585-42 e 635.317.046-72</t>
  </si>
  <si>
    <t>Douglas de Almeida Mendes e Wanda Alves Pereira</t>
  </si>
  <si>
    <t>66.970.229/0021-00</t>
  </si>
  <si>
    <t>CLARO NXT TELECOMUNICACOES S/A</t>
  </si>
  <si>
    <t>R$ 22.682,97</t>
  </si>
  <si>
    <t>R$ 14.544,00</t>
  </si>
  <si>
    <t>0</t>
  </si>
  <si>
    <t>1 UNIDADE</t>
  </si>
  <si>
    <t>CONTRATACAO DE OPERADORA DE TV POR ASSINATURA, INCLUINDO    MANUTENCAO E COMODATO DOS EQUIPAMENTOS</t>
  </si>
  <si>
    <t>13/11/2026</t>
  </si>
  <si>
    <t>14/11/2024</t>
  </si>
  <si>
    <t>Dispensa de Licitação - Por valor</t>
  </si>
  <si>
    <t>1091012 000274/2024</t>
  </si>
  <si>
    <t>14/11/2024</t>
  </si>
  <si>
    <t>Contratação de empresa especializada na prestação de serviços de acesso à TV por assinatura, mediante tecnologia de transmissão via cabo, com a instalação, assistência técnica e fornecimento, em regime de comodato.</t>
  </si>
  <si>
    <t>19.16.2107.0053541/2024-80</t>
  </si>
  <si>
    <t>https://www1.compras.mg.gov.br/contrato/gestaocontratos/arquivosContrato.html?idContrato=189493</t>
  </si>
  <si>
    <t>Bruno Ribeiro e Melo</t>
  </si>
  <si>
    <t>Lilian Rita de Oliveira</t>
  </si>
  <si>
    <t>891.084.776-04</t>
  </si>
  <si>
    <t>Carlos Henrique Martins Teixeira</t>
  </si>
  <si>
    <t>17.217.951/0001-10</t>
  </si>
  <si>
    <t>MINAS TENIS CLUBE</t>
  </si>
  <si>
    <t>R$ 34.400,00</t>
  </si>
  <si>
    <t>0</t>
  </si>
  <si>
    <t>1 UNIDADE</t>
  </si>
  <si>
    <t>UTILIZACAO DE ESPACO FISICO E ESTACIONAMENTO PARA REALIZACAODE EVENTO DE CURTA DURACAO</t>
  </si>
  <si>
    <t>13/09/2024</t>
  </si>
  <si>
    <t>12/09/2024</t>
  </si>
  <si>
    <t>Inexigibilidade</t>
  </si>
  <si>
    <t>1091012 000225/2024</t>
  </si>
  <si>
    <t>30/08/2024</t>
  </si>
  <si>
    <t>Locação de espaço que integra o Minas Tênis Clube Unidade I para a realização de solenidades que compõem a programação das atividades da Semana do MPMG, nas condições estabelecidas no Termo de Referência.</t>
  </si>
  <si>
    <t>19.16.2107.0091373/2024-26</t>
  </si>
  <si>
    <t>https://www1.compras.mg.gov.br/contrato/gestaocontratos/arquivosContrato.html?idContrato=182787</t>
  </si>
  <si>
    <t>Eloiza Maria Ferri Pires da Silva</t>
  </si>
  <si>
    <t>Maria Elvira Souza Limas de Matto</t>
  </si>
  <si>
    <t>462.834.126-53</t>
  </si>
  <si>
    <t>Marisa Guimarães Leite</t>
  </si>
  <si>
    <t>43.791.125/0001-90</t>
  </si>
  <si>
    <t>GRIFFO PRODUCOES LTDA</t>
  </si>
  <si>
    <t>R$ 809.264,08</t>
  </si>
  <si>
    <t>R$ 634.272,00</t>
  </si>
  <si>
    <t>0</t>
  </si>
  <si>
    <t>1 UNIDADE</t>
  </si>
  <si>
    <t>SERVICOS DE CONSULTORIA NA AREA DE COMUNICACAO</t>
  </si>
  <si>
    <t>08/09/2025</t>
  </si>
  <si>
    <t>09/09/2023</t>
  </si>
  <si>
    <t>Inexigibilidade</t>
  </si>
  <si>
    <t>1091012 000205/2023</t>
  </si>
  <si>
    <t>06/09/2023</t>
  </si>
  <si>
    <t>Serviços de consultoria especializada em Comunicação Social Integrada, para a integração dos canais multiplataformas, radiofônicos, televisivos, audiovisuais e impressos do Ministério Público do Estado de Minas Gerais (MPMG), pretendendo-se o posicionamento e a sedimentação da imagem institucional, a promoção da interação e renovação das relações institucionais, e a aproximação com a população, de forma a promover a ação recíproca da instituição com seus públicos, a partir de instrumentos de comunicação.</t>
  </si>
  <si>
    <t>19.16.2107.0101164/2023-94</t>
  </si>
  <si>
    <t>https://www1.compras.mg.gov.br/contrato/gestaocontratos/arquivosContrato.html?idContrato=180580</t>
  </si>
  <si>
    <t>Maria Eugênia Paixão Lages Carlini</t>
  </si>
  <si>
    <t>Theo Filipe Maurizi de Oliveira</t>
  </si>
  <si>
    <t>NA</t>
  </si>
  <si>
    <t>21.229.281/0001-29</t>
  </si>
  <si>
    <t>FUNDACAO TV MINAS CULTURAL E EDUCATIVA</t>
  </si>
  <si>
    <t>R$ 1.311.279,90</t>
  </si>
  <si>
    <t>R$ 1.596.000,00</t>
  </si>
  <si>
    <t>0</t>
  </si>
  <si>
    <t>1 UNIDADE</t>
  </si>
  <si>
    <t>OPERACAO DE SISTEMA ELETRONICO DE AUDIO E VIDEO, INCLUINDO  GRAVACAO, EDICAO E TRANSMISSAO DE PRODUTOS AUDIOVISUAIS</t>
  </si>
  <si>
    <t>14/12/2025</t>
  </si>
  <si>
    <t>15/05/2023</t>
  </si>
  <si>
    <t>Dispensa de Licitação</t>
  </si>
  <si>
    <t>1091012 000088/2023</t>
  </si>
  <si>
    <t>16/05/2023</t>
  </si>
  <si>
    <t>Ct. 015/2023 - SEI 19.16.2107.0153561/2022-26 - Contratação de empresa especializada na execução de registros videográficos para o Ministério Público do Estado de Minas Gerais.</t>
  </si>
  <si>
    <t>19.16.2107.0153561/2022-26</t>
  </si>
  <si>
    <t>https://www1.compras.mg.gov.br/contrato/gestaocontratos/arquivosContrato.html?idContrato=175662</t>
  </si>
  <si>
    <t>Fabrício Henrique da Silva Passos</t>
  </si>
  <si>
    <t>Alessandro Campos de Paiva</t>
  </si>
  <si>
    <t>035.007.088-11 e 089.996.778-77</t>
  </si>
  <si>
    <t>Adenilde Aguilar dos Santos e Jorge Sukarie Neto</t>
  </si>
  <si>
    <t>57.142.978/0001-05</t>
  </si>
  <si>
    <t>BRASOFTWARE INFORMATICA LTDA</t>
  </si>
  <si>
    <t>R$ 50.026,92</t>
  </si>
  <si>
    <t>R$ 4.248,90</t>
  </si>
  <si>
    <t>12,0013</t>
  </si>
  <si>
    <t>1 UNIDADE</t>
  </si>
  <si>
    <t>SUBSCRICAO DE LICENCA DE SOFTWARE ADOBE CREATIVE CLOUD FOR TEAMS COMPLETE</t>
  </si>
  <si>
    <t>15/07/2024</t>
  </si>
  <si>
    <t>16/07/2022</t>
  </si>
  <si>
    <t>Registro de preços realizado no SIRP</t>
  </si>
  <si>
    <t>1091012 000181/2022</t>
  </si>
  <si>
    <t>18/07/2022</t>
  </si>
  <si>
    <t>Ct. 105/2022- SEI 19.16.2109.0078645/2022-84 - Aquisição de Subscrição de licença de software adobe Creative Cloud for Teams complete, com base na adesão da ARP n.º 117/2021-I da SEPLAG.</t>
  </si>
  <si>
    <t>19.16.2109.0078645/2022-84</t>
  </si>
  <si>
    <t>https://www1.compras.mg.gov.br/contrato/gestaocontratos/arquivosContrato.html?idContrato=182527</t>
  </si>
  <si>
    <t>Maria Elvira Souza Lima de Mattos</t>
  </si>
  <si>
    <t>Cláudio Vieira Firpe</t>
  </si>
  <si>
    <t>401.521.098-03 e 068.908.985-67</t>
  </si>
  <si>
    <t>Douglas Souza de Almeida e Eletícia da Silva Andrade</t>
  </si>
  <si>
    <t>21.883.166/0001-73</t>
  </si>
  <si>
    <t>MERITO BRINDES E PREMIACOES - LTDA</t>
  </si>
  <si>
    <t>R$ 10.200,00</t>
  </si>
  <si>
    <t>R$ 6,80</t>
  </si>
  <si>
    <t>1.500</t>
  </si>
  <si>
    <t>1 UNIDADE</t>
  </si>
  <si>
    <t>BOTON/PIN - IDENTIFICACAO: PIN; MATERIA-PRIMA: METAL; DIMENSOES: 2 X 1,0 CM; FIXACAO: -; ACABAMENTO: ESMALTADO; IMPRESSAO: ESTAMPADO E COM LOGOTIPO;</t>
  </si>
  <si>
    <t>https://www1.compras.mg.gov.br/contrato/gestaocontratos/arquivosContrato.html?idContrato=182527</t>
  </si>
  <si>
    <t>Maria Elvira Souza Lima de Mattos</t>
  </si>
  <si>
    <t>Cláudio Vieira Firpe</t>
  </si>
  <si>
    <t>401.521.098-03 e 068.908.985-67</t>
  </si>
  <si>
    <t>Douglas Souza de Almeida e Eletícia da Silva Andrade</t>
  </si>
  <si>
    <t>21.883.166/0001-73</t>
  </si>
  <si>
    <t>MERITO BRINDES E PREMIACOES - LTDA</t>
  </si>
  <si>
    <t>R$ 8.025,00</t>
  </si>
  <si>
    <t>R$ 535,00</t>
  </si>
  <si>
    <t>30</t>
  </si>
  <si>
    <t>1 UNIDADE</t>
  </si>
  <si>
    <t>CONDECORACAO - TIPO: CONJUNTO DE CONDECORACAO DO MINISTERIO PUBLICO MG; MATERIA-PRIMA: METAL ZAMAC; MEDIDAS: CONFORME SOLICITACAO DO ORGAO;</t>
  </si>
  <si>
    <t>24/02/2024</t>
  </si>
  <si>
    <t>25/08/2023</t>
  </si>
  <si>
    <t>Dispensa de Licitação - Por valor</t>
  </si>
  <si>
    <t>1091012 000200/2023</t>
  </si>
  <si>
    <t>25/08/2023</t>
  </si>
  <si>
    <t>Contrato nº 19.16.2110.0050822/2023-22 - Aquisição de materiais cívicos (medalhas, comendas e pins).</t>
  </si>
  <si>
    <t>19.16.2110.0050822/2023-22</t>
  </si>
  <si>
    <t>https://www1.compras.mg.gov.br/contrato/gestaocontratos/arquivosContrato.html?idContrato=189621</t>
  </si>
  <si>
    <t>Alex de Paula Lanza</t>
  </si>
  <si>
    <t>Eduardo Mascarenhas Curi Azevedo</t>
  </si>
  <si>
    <t>909.080.660-15</t>
  </si>
  <si>
    <t/>
  </si>
  <si>
    <t>04.632.002/0001-54</t>
  </si>
  <si>
    <t>AGENCIA RADIOWEB RS PRODUCAO JORNALISTICA SOCIEDADE SIMPLES</t>
  </si>
  <si>
    <t>R$ 2.739.444,06</t>
  </si>
  <si>
    <t>R$ 2.622.500,00</t>
  </si>
  <si>
    <t>0</t>
  </si>
  <si>
    <t>1 UNIDADE</t>
  </si>
  <si>
    <t>RADIO ONLINE CORPORATIVA PERSONALIZADA,INCLUINDO A DISTRIBUICAO E AUDITAGEM DE MATERIAS VEICULADAS EM OUTRAS EMISSORAS</t>
  </si>
  <si>
    <t>26/08/2029</t>
  </si>
  <si>
    <t>27/08/2024</t>
  </si>
  <si>
    <t>Inexigibilidade</t>
  </si>
  <si>
    <t>1091012 000152/2024</t>
  </si>
  <si>
    <t>28/08/2024</t>
  </si>
  <si>
    <t>Prestação de serviço de implantação, execução e manutenção de rádio online corporativa personalizada para o Ministério Público de Minas Gerais (MPMG), contemplando a aquisição de área de hospedagem de arquivos de áudio para acesso on demand, licença de uso do Software RWADMIN.</t>
  </si>
  <si>
    <t>19.16.2111.0050985/2024-65</t>
  </si>
  <si>
    <t>https://www1.compras.mg.gov.br/contrato/gestaocontratos/arquivosContrato.html?idContrato=204717</t>
  </si>
  <si>
    <t>Nadson Souza Carvalho</t>
  </si>
  <si>
    <t>Viviane Alves da Silva</t>
  </si>
  <si>
    <t>***.561.219-** e ***.825.240-**</t>
  </si>
  <si>
    <t>Patrícia de Souza e Marina M. Barbieri</t>
  </si>
  <si>
    <t>32.907.435/0001-00</t>
  </si>
  <si>
    <t>NW DRONES COMERCIO E MANUTENCAO DE DRONES LTDA</t>
  </si>
  <si>
    <t>R$ 52.800,00</t>
  </si>
  <si>
    <t>R$ 8.800,00</t>
  </si>
  <si>
    <t>6</t>
  </si>
  <si>
    <t>1 UNIDADE</t>
  </si>
  <si>
    <t>AERONAVE REMOTAMENTE PILOTADA RPA ( DRONE ) - AUTONOMIA DE VOO: IGUAL OU SUPERIOR A 30 MIN (SEM ACESSÓRIOS); VELOCIDADE CRUZEIRO: IGUAL OU SUPERIOR QUE 55KM/H; TETO: IGUAL OU SUPERIOR A 400FT; ESTABILIDADE: GPS+GALILEO+BEIDOU,SENSORES:FRONTAL,TRASEIRO,INFER; MOTORIZACAO: ELETRICA SEM ESCOVA; COMPONENTE: SENSOR PRA FILMAGEM EM 4K/60FPS E FOTOS 48 MP;</t>
  </si>
  <si>
    <t>31/12/2025</t>
  </si>
  <si>
    <t>24/12/2025</t>
  </si>
  <si>
    <t>Registro de preços não realizado no SIRP</t>
  </si>
  <si>
    <t>1091012 000266/2025</t>
  </si>
  <si>
    <t>24/12/2025</t>
  </si>
  <si>
    <t>Aquisição de Unmanned aircraft ¿ UA (drone) e acessórios, especificado(s) no(s) item(ns)1.1 do Termo de Referência, anexo do Edital de Licitação º 90021/2024, da Ata de Registro de Preços nº 002/2025.</t>
  </si>
  <si>
    <t>19.16.2141.0076875/2025-49</t>
  </si>
  <si>
    <t>https://www1.compras.mg.gov.br/contrato/gestaocontratos/arquivosContrato.html?idContrato=184946</t>
  </si>
  <si>
    <t>Maura Aparecida Meire Maia</t>
  </si>
  <si>
    <t>Kércia Lima de Aguiar Santos</t>
  </si>
  <si>
    <t>165.849.498-93</t>
  </si>
  <si>
    <t>Ricardo Cuono</t>
  </si>
  <si>
    <t>99.999.990/0874-48</t>
  </si>
  <si>
    <t>UpToDate Inc.</t>
  </si>
  <si>
    <t>R$ 135.528,13</t>
  </si>
  <si>
    <t>R$ 40.099,80</t>
  </si>
  <si>
    <t>0</t>
  </si>
  <si>
    <t>1 ANO</t>
  </si>
  <si>
    <t>ASSINATURA DIGITAL DE REVISTA TECNICA</t>
  </si>
  <si>
    <t>31/12/2026</t>
  </si>
  <si>
    <t>01/01/2024</t>
  </si>
  <si>
    <t>Inexigibilidade</t>
  </si>
  <si>
    <t>1091012 000279/2023</t>
  </si>
  <si>
    <t>21/12/2023</t>
  </si>
  <si>
    <t>Prestação de serviço técnico especializado e exclusivo de assinatura online da Publicação UpToDate, pelo período de 12 meses</t>
  </si>
  <si>
    <t>19.16.2145.0097033/2023-93</t>
  </si>
  <si>
    <t>https://www1.compras.mg.gov.br/contrato/gestaocontratos/arquivosContrato.html?idContrato=176379</t>
  </si>
  <si>
    <t>Cláudio Roberto Kfuri de Araújo</t>
  </si>
  <si>
    <t>Cláudio Vicente Hess</t>
  </si>
  <si>
    <t xml:space="preserve"> 561.242.288-15 e 952.363.098-91</t>
  </si>
  <si>
    <t>José Pereira de Moura e Sônia Lúcia Pereira de Moura</t>
  </si>
  <si>
    <t>03.635.879/0001-36</t>
  </si>
  <si>
    <t>CONSORCIO NACIONAL DE LICITACAO HQZ LTDA</t>
  </si>
  <si>
    <t>R$ 3.864,00</t>
  </si>
  <si>
    <t>R$ 1.932,00</t>
  </si>
  <si>
    <t>0</t>
  </si>
  <si>
    <t>1 ANO</t>
  </si>
  <si>
    <t>SERVICOS DE ASSINATURAS DE GUIAS INFORMATIVOS</t>
  </si>
  <si>
    <t>20/09/2026</t>
  </si>
  <si>
    <t>21/09/2022</t>
  </si>
  <si>
    <t>Dispensa de Licitação - Por valor</t>
  </si>
  <si>
    <t>1091012 000197/2022</t>
  </si>
  <si>
    <t>23/09/2022</t>
  </si>
  <si>
    <t>Ct. nº 126/2022, SEI nº 19.16.2147.0058507/2022-40 - Objeto: assinatura de sistema online para a realização de análise em licitações públicas.</t>
  </si>
  <si>
    <t>19.16.2147.0058507/2022-40</t>
  </si>
  <si>
    <t>https://www1.compras.mg.gov.br/contrato/gestaocontratos/arquivosContrato.html?idContrato=183075</t>
  </si>
  <si>
    <t>Claudio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</si>
  <si>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</si>
  <si>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</si>
  <si>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</si>
  <si>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</si>
  <si>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</si>
  <si>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R$ 228.689,62</t>
  </si>
  <si>
    <t>1</t>
  </si>
  <si>
    <t>1 UNIDADE</t>
  </si>
  <si>
    <t>EQUIPAMENTOS DE ANALISE FORENSE - IDENTIFICACAO: EXTRATOR FORENSE; UTILIZACAO: DISPOSITIVOS MOVIES; INTERFACE: USB; ALIMENTACAO: BATERIA;</t>
  </si>
  <si>
    <t>https://www1.compras.mg.gov.br/contrato/gestaocontratos/arquivosContrato.html?idContrato=183075</t>
  </si>
  <si>
    <t>Claudio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</si>
  <si>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</si>
  <si>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</si>
  <si>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</si>
  <si>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</si>
  <si>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</si>
  <si>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R$ 3.997.833,90</t>
  </si>
  <si>
    <t>0</t>
  </si>
  <si>
    <t>UNIDADE</t>
  </si>
  <si>
    <t>SUBSCRICAO DE LICENCA DE SOFTWARE CELLEBRITE PREMIUM ENTERPRISE</t>
  </si>
  <si>
    <t>https://www1.compras.mg.gov.br/contrato/gestaocontratos/arquivosContrato.html?idContrato=183075</t>
  </si>
  <si>
    <t>Claudio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</si>
  <si>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</si>
  <si>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</si>
  <si>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</si>
  <si>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</si>
  <si>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</si>
  <si>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R$ 2.955.750,00</t>
  </si>
  <si>
    <t>0</t>
  </si>
  <si>
    <t>UNIDADE</t>
  </si>
  <si>
    <t>SUBSCRICAO DE LICENCA, ATUALIZACAO E SUPORTE  DE SOFTWARE UFED PATHFINDER TEAMS</t>
  </si>
  <si>
    <t>https://www1.compras.mg.gov.br/contrato/gestaocontratos/arquivosContrato.html?idContrato=183075</t>
  </si>
  <si>
    <t>Claudio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</si>
  <si>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</si>
  <si>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</si>
  <si>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</si>
  <si>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</si>
  <si>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</si>
  <si>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R$ 124.864,74</t>
  </si>
  <si>
    <t>0</t>
  </si>
  <si>
    <t>UNIDADE</t>
  </si>
  <si>
    <t>SUBSCRICAO DE LICENCA, ATUALIZACAO, GARANTIA E SUPORTE DE SOFTWARE UFED CLOUD ANALYZER</t>
  </si>
  <si>
    <t>https://www1.compras.mg.gov.br/contrato/gestaocontratos/arquivosContrato.html?idContrato=183075</t>
  </si>
  <si>
    <t>Claudio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</si>
  <si>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</si>
  <si>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</si>
  <si>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</si>
  <si>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</si>
  <si>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</si>
  <si>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R$ 145.294,77</t>
  </si>
  <si>
    <t>0</t>
  </si>
  <si>
    <t>UNIDADE</t>
  </si>
  <si>
    <t>SUBSCRICAO LICENCA DE SOFTWARE MAGNET AXIOM, 3 ANOS</t>
  </si>
  <si>
    <t>15/10/2026</t>
  </si>
  <si>
    <t>16/10/2023</t>
  </si>
  <si>
    <t>Inexigibilidade</t>
  </si>
  <si>
    <t>1091012 000218/2023</t>
  </si>
  <si>
    <t>12/10/2023</t>
  </si>
  <si>
    <t>CT 19.16.2147.0061572/2023-23 - Manutenção do ambiente de perícia da CEAT Informática considerando a subscrição das licenças de uso de Software existentes e upgrade de equipamentos para apoio à atividade fim do MPMG relativo a forense digital, com atualização tecnológica e suporte técnico.</t>
  </si>
  <si>
    <t>19.16.2147.0061572/2023-23</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</si>
  <si>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</si>
  <si>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</si>
  <si>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</si>
  <si>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</si>
  <si>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</si>
  <si>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</si>
  <si>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</si>
  <si>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R$ 673.139,79</t>
  </si>
  <si>
    <t>R$ 74.793,31</t>
  </si>
  <si>
    <t>9</t>
  </si>
  <si>
    <t>1 UNIDADE</t>
  </si>
  <si>
    <t>EQUIPAMENTOS DE ANALISE FORENSE - IDENTIFICACAO: -; UTILIZACAO: HD E DISPOSITIVOS DE ARMAZENAMENTO USB; INTERFACE: HDMI, ETH, USB 3.0, SAS/SATA/PATA; ALIMENTACAO: 100-240V/50-60HZ;</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</si>
  <si>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</si>
  <si>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</si>
  <si>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</si>
  <si>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</si>
  <si>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</si>
  <si>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</si>
  <si>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</si>
  <si>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R$ 3.044.752,09</t>
  </si>
  <si>
    <t>R$ 160.250,11</t>
  </si>
  <si>
    <t>19</t>
  </si>
  <si>
    <t>1 UNIDADE</t>
  </si>
  <si>
    <t>ESTACAO DE TRABALHO FORENSE - TIPO: AVANCADA; MATERIA-PRIMA: ACO; VELOCIDADE DE OPERACAO:  2.40 GHZ A 3.40 GHZ; DIMENSOES:  APROXIMADAS DE 60 X 65 X 25 CM (A x P x L); TENSAO: 127/220 V;</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</si>
  <si>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</si>
  <si>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</si>
  <si>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</si>
  <si>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</si>
  <si>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</si>
  <si>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</si>
  <si>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</si>
  <si>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R$ 198.197,91</t>
  </si>
  <si>
    <t>0</t>
  </si>
  <si>
    <t>1 UNIDADE</t>
  </si>
  <si>
    <t>LICENCA DE USO PERPETUO E ATUALIZACAO DE SOFTWARE UFED 4PC ULTIMATE STANDARD</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</si>
  <si>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</si>
  <si>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</si>
  <si>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</si>
  <si>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</si>
  <si>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</si>
  <si>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</si>
  <si>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</si>
  <si>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R$ 40.891,13</t>
  </si>
  <si>
    <t>0</t>
  </si>
  <si>
    <t>UNIDADE</t>
  </si>
  <si>
    <t>LICENCA PERPETUA DE SOFTWARE PARA EXTRACAO EM DISPOSITIVOS MAC IOS - DIGITAL COLLECTOR</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</si>
  <si>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</si>
  <si>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</si>
  <si>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</si>
  <si>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</si>
  <si>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</si>
  <si>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</si>
  <si>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</si>
  <si>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R$ 165.590,58</t>
  </si>
  <si>
    <t>0</t>
  </si>
  <si>
    <t>UNIDADE</t>
  </si>
  <si>
    <t>SUBSCRICAO DE LICENCA ,ATUALIZACAO E SUPORTE DE SOFTWARE DE PERICIA FORENSE DVR EXAMINER</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</si>
  <si>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</si>
  <si>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</si>
  <si>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</si>
  <si>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</si>
  <si>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</si>
  <si>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</si>
  <si>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</si>
  <si>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R$ 134.918,42</t>
  </si>
  <si>
    <t>0</t>
  </si>
  <si>
    <t>UNIDADE</t>
  </si>
  <si>
    <t>SUBSCRICAO LICENCA DE SOFTWARE MAGNET AXIOM, 3 ANOS</t>
  </si>
  <si>
    <t>22/12/2024</t>
  </si>
  <si>
    <t>23/12/2021</t>
  </si>
  <si>
    <t>Inexigibilidade</t>
  </si>
  <si>
    <t>1091012 000282/2021</t>
  </si>
  <si>
    <t>27/12/2021</t>
  </si>
  <si>
    <t>CT 162/2021 - SEI 19.16.2147.0063036/2021-77 - aquisição de dispositivos de informática e softwares para perícia digital, incluindo equipamentos e licenças de uso de software para realização de perícias digitais em aparelhos DVR, notebooks e desktops da Apple (MacOS), celulares, nuvem, discos rígidos e outros tipos de mídias de armazenamento, bem como serviços de suporte técnico.</t>
  </si>
  <si>
    <t>19.16.2147.0063036/2021-77</t>
  </si>
  <si>
    <t>https://www1.compras.mg.gov.br/contrato/gestaocontratos/arquivosContrato.html?idContrato=195268</t>
  </si>
  <si>
    <t>Claudio Vicente Hess</t>
  </si>
  <si>
    <t>Claudio Roberto Kfuri de Araujo</t>
  </si>
  <si>
    <t>680.003.676-53; 884.216.301-87; 037.701.396-07</t>
  </si>
  <si>
    <t>Giovani Thibau Christofaro; Luciana Bispo da Silva Galão; Jaime Rodrigues Barbosa Neto</t>
  </si>
  <si>
    <t>05.757.597/0002-18</t>
  </si>
  <si>
    <t>TECHBIZ FORENSE DIGITAL LTDA</t>
  </si>
  <si>
    <t>R$ 298.756,89</t>
  </si>
  <si>
    <t>0</t>
  </si>
  <si>
    <t>UNIDADE</t>
  </si>
  <si>
    <t>SUBSCRICAO DE LICENCA DE SOFTWARE DE PERICIA FORENSE</t>
  </si>
  <si>
    <t>12/05/2027</t>
  </si>
  <si>
    <t>13/05/2025</t>
  </si>
  <si>
    <t>Inexigibilidade</t>
  </si>
  <si>
    <t>1091012 000065/2025</t>
  </si>
  <si>
    <t>13/05/2025</t>
  </si>
  <si>
    <t>Subscrição de licença de uso do Software Graykey.</t>
  </si>
  <si>
    <t>19.16.2147.0069642/2023-92</t>
  </si>
  <si>
    <t>https://www1.compras.mg.gov.br/contrato/gestaocontratos/arquivosContrato.html?idContrato=183206</t>
  </si>
  <si>
    <t>Cláudio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</si>
  <si>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</si>
  <si>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</si>
  <si>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</si>
  <si>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</si>
  <si>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</si>
  <si>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R$ 90.255,30</t>
  </si>
  <si>
    <t>1</t>
  </si>
  <si>
    <t>1 UNIDADE</t>
  </si>
  <si>
    <t>EQUIPAMENTOS DE ANALISE FORENSE - IDENTIFICACAO: DESBLOQUEADOR DE SENHA DE USUARIO; UTILIZACAO: DISPOSITIVOS MOVEIS; INTERFACE: LIGHTING, USB, USB-C; ALIMENTACAO: BIVOLT;</t>
  </si>
  <si>
    <t>23/10/2024</t>
  </si>
  <si>
    <t>24/10/2023</t>
  </si>
  <si>
    <t>Inexigibilidade</t>
  </si>
  <si>
    <t>1091012 000206/2023</t>
  </si>
  <si>
    <t>20/10/2023</t>
  </si>
  <si>
    <t>CT nº 19.16.2147.0072145/2023-23 - Aquisição de software para a atividade de perícia e forense digital.</t>
  </si>
  <si>
    <t>19.16.2147.0072145/2023-23</t>
  </si>
  <si>
    <t>https://www1.compras.mg.gov.br/contrato/gestaocontratos/arquivosContrato.html?idContrato=197104</t>
  </si>
  <si>
    <t>Luis Fernando Carvalho Dias</t>
  </si>
  <si>
    <t>Christiana Bahia Andrade Pina</t>
  </si>
  <si>
    <t>NA</t>
  </si>
  <si>
    <t>18.720.938/0001-41</t>
  </si>
  <si>
    <t>FUNDACAO DE DESENVOLVIMENTO DA PESQUISA</t>
  </si>
  <si>
    <t>R$ 9.290.062,42</t>
  </si>
  <si>
    <t>0</t>
  </si>
  <si>
    <t>1 UNIDADE</t>
  </si>
  <si>
    <t>SERVICOS DE CONSULTORIA EM AREA DE CIENCIA E TECNOLOGIA</t>
  </si>
  <si>
    <t>30/04/2027</t>
  </si>
  <si>
    <t>31/07/2025</t>
  </si>
  <si>
    <t>Dispensa de Licitação</t>
  </si>
  <si>
    <t>1091012 000122/2025</t>
  </si>
  <si>
    <t>31/07/2025</t>
  </si>
  <si>
    <t>Prestação de serviços técnicos especializados para pesquisa, desenvolvimento e implantação na área da Inteligência Artificial Aplicada e soluções de Big Data, vinculada ao escopo de atribuições do Gabinete de Segurança e Inteligência ¿ GSI / MPMG, incluindo transferência de conhecimento, à luz dos normativos vigentes, mormente a IN PGJAA n.º 1, de 13 de julho de 2021.</t>
  </si>
  <si>
    <t>19.16.2156.0040090/2025-30</t>
  </si>
  <si>
    <t>https://www1.compras.mg.gov.br/contrato/gestaocontratos/arquivosContrato.html?idContrato=193017</t>
  </si>
  <si>
    <t>Daniela Cruz Soares</t>
  </si>
  <si>
    <t>Christiana Bahia Andrade Pina</t>
  </si>
  <si>
    <t>945.198.383-04 e 034.108.761-03</t>
  </si>
  <si>
    <t>Saulo Milhomem dos Santos e Pedro Neto de Oliveira</t>
  </si>
  <si>
    <t>42.422.253/0001-01</t>
  </si>
  <si>
    <t>EMPRESA DE TECNOLOGIA E INFORMACOES DA PREVIDENCIA S.A. - DATAPREV</t>
  </si>
  <si>
    <t>R$ 3.235.335,27</t>
  </si>
  <si>
    <t>R$ 3.096.720,00</t>
  </si>
  <si>
    <t>0</t>
  </si>
  <si>
    <t>1 UNIDADE</t>
  </si>
  <si>
    <t>ACESSO RESTRITO EM PORTAL COM CONTEUDO ECONOMICO FINANCEIRO</t>
  </si>
  <si>
    <t>14/01/2030</t>
  </si>
  <si>
    <t>15/01/2025</t>
  </si>
  <si>
    <t>Dispensa de Licitação</t>
  </si>
  <si>
    <t>1091012 000317/2024</t>
  </si>
  <si>
    <t>16/01/2025</t>
  </si>
  <si>
    <t>Prestação de serviços estratégicos de solução de tecnologia da informação (TI) pela DATAPREV à CONTRATANTE, compreendendo a solução Dados como Serviço (DaaS ¿ Data as a Service), que consiste na disponibilização de serviço para acesso aos dados hospedados em infraestrutura da DATAPREV via tecnologia de Web Services, conforme especificações técnicas descritas no Modelo de Negócio.</t>
  </si>
  <si>
    <t>19.16.2156.0054059/2024-06</t>
  </si>
  <si>
    <t>https://www1.compras.mg.gov.br/contrato/gestaocontratos/arquivosContrato.html?idContrato=182795</t>
  </si>
  <si>
    <t>Henrique Luiz Correa de Melo</t>
  </si>
  <si>
    <t>Luis Fernando Carvalho Dias</t>
  </si>
  <si>
    <t>216.458.588-71</t>
  </si>
  <si>
    <t>Antônio Cesar Felix de Sousa</t>
  </si>
  <si>
    <t>22.233.581/0001-44</t>
  </si>
  <si>
    <t>AX4B SISTEMAS DE INFORMATICA LTDA</t>
  </si>
  <si>
    <t>R$ 545.000,00</t>
  </si>
  <si>
    <t>R$ 68.125,00</t>
  </si>
  <si>
    <t>8</t>
  </si>
  <si>
    <t>1 UNIDADE</t>
  </si>
  <si>
    <t>SUBSCRICAO DE LICENCA DE SOFTWARE RED HAT ENTERPRISE LINUX COM SMART VIRTUALIZATION AND MANAGEMENT</t>
  </si>
  <si>
    <t>10/09/2026</t>
  </si>
  <si>
    <t>11/09/2023</t>
  </si>
  <si>
    <t>Registro de preços realizado no SIRP</t>
  </si>
  <si>
    <t>1091012 000231/2023</t>
  </si>
  <si>
    <t>12/09/2023</t>
  </si>
  <si>
    <t>Fornecimento de produtos e serviços de Tecnologia da Informação para atender ao Gabinete de Segurança e Inteligência da Procuradoria-Geral de Justiça do Estado de Minas Gerais, conforme descrito nos Anexos I e II do instrumento.</t>
  </si>
  <si>
    <t>19.16.2156.0060702/2023-98</t>
  </si>
  <si>
    <t>https://www1.compras.mg.gov.br/contrato/gestaocontratos/arquivosContrato.html?idContrato=191991</t>
  </si>
  <si>
    <t>Guilherme Soares de Paula</t>
  </si>
  <si>
    <t>Sabrina Santos Leodoro</t>
  </si>
  <si>
    <t/>
  </si>
  <si>
    <t>NA</t>
  </si>
  <si>
    <t>16.636.540/0001-04</t>
  </si>
  <si>
    <t>COMPANHIA DE TECNOLOGIA DA INFORMACAO DO ESTADO DE MINAS GERAIS-PRODEMGE</t>
  </si>
  <si>
    <t>R$ 196.980,00</t>
  </si>
  <si>
    <t>0</t>
  </si>
  <si>
    <t>1 UNIDADE</t>
  </si>
  <si>
    <t>CONEXAO DE ALTA DISPONIBILIDADE A INTERNET -</t>
  </si>
  <si>
    <t>https://www1.compras.mg.gov.br/contrato/gestaocontratos/arquivosContrato.html?idContrato=191991</t>
  </si>
  <si>
    <t>Guilherme Soares de Paula</t>
  </si>
  <si>
    <t>Sabrina Santos Leodoro</t>
  </si>
  <si>
    <t/>
  </si>
  <si>
    <t>NA</t>
  </si>
  <si>
    <t>16.636.540/0001-04</t>
  </si>
  <si>
    <t>COMPANHIA DE TECNOLOGIA DA INFORMACAO DO ESTADO DE MINAS GERAIS-PRODEMGE</t>
  </si>
  <si>
    <t>R$ 4.200,00</t>
  </si>
  <si>
    <t>0</t>
  </si>
  <si>
    <t>1 UNIDADE</t>
  </si>
  <si>
    <t>GERENCIAMENTO DE NIVEL DE SERVICOS DA REDE IP MULTISSERVICOS</t>
  </si>
  <si>
    <t>https://www1.compras.mg.gov.br/contrato/gestaocontratos/arquivosContrato.html?idContrato=191991</t>
  </si>
  <si>
    <t>Guilherme Soares de Paula</t>
  </si>
  <si>
    <t>Sabrina Santos Leodoro</t>
  </si>
  <si>
    <t/>
  </si>
  <si>
    <t>NA</t>
  </si>
  <si>
    <t>16.636.540/0001-04</t>
  </si>
  <si>
    <t>COMPANHIA DE TECNOLOGIA DA INFORMACAO DO ESTADO DE MINAS GERAIS-PRODEMGE</t>
  </si>
  <si>
    <t>R$ 9.840,00</t>
  </si>
  <si>
    <t>0</t>
  </si>
  <si>
    <t>1 UNIDADE</t>
  </si>
  <si>
    <t>INTEGRACAO A REDE GOVERNO</t>
  </si>
  <si>
    <t>12/12/2029</t>
  </si>
  <si>
    <t>13/12/2024</t>
  </si>
  <si>
    <t>Dispensa de Licitação</t>
  </si>
  <si>
    <t>1091012 000272/2024</t>
  </si>
  <si>
    <t>13/12/2024</t>
  </si>
  <si>
    <t>Prestação de serviços de informática, consistente no Serviço de Integração à Rede IP Multisserviços, Gerenciamento de Nível de Serviço da Rede IP Multisserviços e Conexão de Alta Disponibilidade à Internet para a Procuradoria-Geral de Justiça de Minas Gerais - PGJMG.</t>
  </si>
  <si>
    <t>19.16.2156.0076316/2024-79</t>
  </si>
  <si>
    <t>https://www1.compras.mg.gov.br/contrato/gestaocontratos/arquivosContrato.html?idContrato=198495</t>
  </si>
  <si>
    <t>Neusa Maria da Rocha</t>
  </si>
  <si>
    <t>Patricia Maria de Souza</t>
  </si>
  <si>
    <t>101.834.046-70</t>
  </si>
  <si>
    <t>Fábio Henrique Gomes de Oliveira</t>
  </si>
  <si>
    <t>45.546.237/0001-00</t>
  </si>
  <si>
    <t>FHS LIVROS LTDA</t>
  </si>
  <si>
    <t>R$ 47.007,00</t>
  </si>
  <si>
    <t>1</t>
  </si>
  <si>
    <t>1 UNIDADE</t>
  </si>
  <si>
    <t>LIVROS PARA COMPOSICAO DE ACERVO DE BIBLIOTECA - CATEGORIA: -; TITULO (1): -; TITULO (2): -; AUTOR (1): -; AUTOR (2): -; AUTOR (3): -; EDICAO: -; EDITORA: -; ANO: -; VOLUME: -;</t>
  </si>
  <si>
    <t>29/09/2026</t>
  </si>
  <si>
    <t>30/09/2025</t>
  </si>
  <si>
    <t>Registro de preços não realizado no SIRP</t>
  </si>
  <si>
    <t>1091012 000196/2025</t>
  </si>
  <si>
    <t>30/09/2025</t>
  </si>
  <si>
    <t>Aquisição de material bibliográfico nacional e estrangeiro, constituído por livros impressos, destinados a compor o acervo da Biblioteca do MPMG e para atender as demandas informacionais das diversas unidades do MPMG que compõem os acervos setoriais, conforme especificações, exigências e quantidades estabelecidas no Termo de Referência.</t>
  </si>
  <si>
    <t>19.16.2157.0077749/2025-73</t>
  </si>
  <si>
    <t>https://www1.compras.mg.gov.br/contrato/gestaocontratos/arquivosContrato.html?idContrato=193616</t>
  </si>
  <si>
    <t>Fernanda de Castro Lucas</t>
  </si>
  <si>
    <t>Junio Cesar Doroteu</t>
  </si>
  <si>
    <t>266.572-951-20</t>
  </si>
  <si>
    <t>Maria Júlia Pantoja de Britto</t>
  </si>
  <si>
    <t>266.572.951-20</t>
  </si>
  <si>
    <t>MARIA JULIA PANTOJA DE BRITTO</t>
  </si>
  <si>
    <t>R$ 5.847,20</t>
  </si>
  <si>
    <t>0</t>
  </si>
  <si>
    <t>1 UNIDADE</t>
  </si>
  <si>
    <t>SERVICOS DE MINISTRACAO DE CURSO DE CAPACITACAO E  TREINAMENTO DE PESSOAL EM AREA OPERACIONAL</t>
  </si>
  <si>
    <t>10/02/2026</t>
  </si>
  <si>
    <t>11/02/2025</t>
  </si>
  <si>
    <t>Inexigibilidade</t>
  </si>
  <si>
    <t>1091012 000016/2025</t>
  </si>
  <si>
    <t>11/02/2025</t>
  </si>
  <si>
    <t>Contratação direta da docente para ministrar curso para capacitar/reciclar líderes e servidores do Ministério Público do Estado de Minas Gerais nas competências comuns e gerenciais da Instituição, nas condições estabelecidas no Termo de Referência.</t>
  </si>
  <si>
    <t>19.16.2178.0001957/2025-24</t>
  </si>
  <si>
    <t>https://www1.compras.mg.gov.br/contrato/gestaocontratos/arquivosContrato.html?idContrato=183627</t>
  </si>
  <si>
    <t>Fernanda de Castro Lucas</t>
  </si>
  <si>
    <t>Junio Cesar Doroteu</t>
  </si>
  <si>
    <t>016.104.966-47</t>
  </si>
  <si>
    <t>Flávia Vaz Ramos Soares Damaso</t>
  </si>
  <si>
    <t>12.782.050/0001-57</t>
  </si>
  <si>
    <t>GM SAUDE LTDA</t>
  </si>
  <si>
    <t>R$ 13.200,00</t>
  </si>
  <si>
    <t>0</t>
  </si>
  <si>
    <t>1 UNIDADE</t>
  </si>
  <si>
    <t>SERVICOS DE ORIENTACAO/ACOMPANHAMENTO DE EXERCICIOS FISICOS NO TRABALHO - (GINASTICA LABORAL)</t>
  </si>
  <si>
    <t>25/10/2024</t>
  </si>
  <si>
    <t>26/10/2023</t>
  </si>
  <si>
    <t>Dispensa de Licitação - Por valor</t>
  </si>
  <si>
    <t>1091012 000242/2023</t>
  </si>
  <si>
    <t>27/10/2023</t>
  </si>
  <si>
    <t>Contratação da empresa especializada para ministrar atividades de ginástica integrada laboral e mindfulness, técnicas de relaxamento, técnicas posturais e atividades lúdicas para todos os integrantes do MPMG.</t>
  </si>
  <si>
    <t>19.16.2178.0030247/2023-75</t>
  </si>
  <si>
    <t>https://www1.compras.mg.gov.br/contrato/gestaocontratos/arquivosContrato.html?idContrato=197549</t>
  </si>
  <si>
    <t>Fernanda de Castro Lucas</t>
  </si>
  <si>
    <t>Junio Cesar Doroteu</t>
  </si>
  <si>
    <t>006.035.101-24</t>
  </si>
  <si>
    <t>Juliana Seidel Fernandes de Oliveira</t>
  </si>
  <si>
    <t>35.359.099/0001-05</t>
  </si>
  <si>
    <t>LONGEVA ATIVIDADES DE PSICOLOGIA E TREINAMENTO PROFISSIONAL LTDA</t>
  </si>
  <si>
    <t>R$ 48.900,00</t>
  </si>
  <si>
    <t>0</t>
  </si>
  <si>
    <t>1 UNIDADE</t>
  </si>
  <si>
    <t>ADMINISTRACAO DAS FINANÇAS PESSOAIS - PROGRAMA DE PREPARACAO PARA APOSENTADORIA</t>
  </si>
  <si>
    <t>31/12/2025</t>
  </si>
  <si>
    <t>14/08/2025</t>
  </si>
  <si>
    <t>Inexigibilidade</t>
  </si>
  <si>
    <t>1091012 000143/2025</t>
  </si>
  <si>
    <t>14/08/2025</t>
  </si>
  <si>
    <t>Prestação se serviço de ministração do Curso in company "Educação para a Aposentadoria", para os servidores do Ministério Público do Estado de Minas Gerais, nas condições estabelecidas no Termo de Referência.</t>
  </si>
  <si>
    <t>19.16.2178.0053299/2025-17</t>
  </si>
  <si>
    <t>https://www1.compras.mg.gov.br/contrato/gestaocontratos/arquivosContrato.html?idContrato=189527</t>
  </si>
  <si>
    <t>Rachel Ramos Ibanes</t>
  </si>
  <si>
    <t>Junio César Doroteu</t>
  </si>
  <si>
    <t>006.035.101-24</t>
  </si>
  <si>
    <t>Juliana Seidl Fernandes de Oliveira</t>
  </si>
  <si>
    <t>35.359.099/0001-05</t>
  </si>
  <si>
    <t>LONGEVA ATIVIDADES DE PSICOLOGIA E TREINAMENTO PROFISSIONAL LTDA</t>
  </si>
  <si>
    <t>R$ 46.350,00</t>
  </si>
  <si>
    <t>0</t>
  </si>
  <si>
    <t>1 UNIDADE</t>
  </si>
  <si>
    <t>ADMINISTRACAO DAS FINANÇAS PESSOAIS - PROGRAMA DE PREPARACAO PARA APOSENTADORIA</t>
  </si>
  <si>
    <t>31/12/2024</t>
  </si>
  <si>
    <t>21/08/2024</t>
  </si>
  <si>
    <t>Inexigibilidade</t>
  </si>
  <si>
    <t>1091012 000215/2024</t>
  </si>
  <si>
    <t>21/08/2024</t>
  </si>
  <si>
    <t>Realização, no âmbito do Ministério Público do Estado de Minas Gerais, a segunda turma do programa de Educação para a Aposentadoria.</t>
  </si>
  <si>
    <t>19.16.2178.0081792/2024-16</t>
  </si>
  <si>
    <t>https://www1.compras.mg.gov.br/contrato/gestaocontratos/arquivosContrato.html?idContrato=183571</t>
  </si>
  <si>
    <t>Fernanda de Castro Lucas</t>
  </si>
  <si>
    <t>Junio César Doroteu</t>
  </si>
  <si>
    <t>NA</t>
  </si>
  <si>
    <t>266.572.951-20</t>
  </si>
  <si>
    <t>MARIA JULIA PANTOJA DE BRITTO</t>
  </si>
  <si>
    <t>R$ 3.367,56</t>
  </si>
  <si>
    <t>0</t>
  </si>
  <si>
    <t>1 UNIDADE</t>
  </si>
  <si>
    <t>SERVICOS DE MINISTRACAO DE CURSO DE CAPACITACAO E  TREINAMENTO DE PESSOAL EM AREA OPERACIONAL</t>
  </si>
  <si>
    <t>17/08/2024</t>
  </si>
  <si>
    <t>20/10/2023</t>
  </si>
  <si>
    <t>Inexigibilidade</t>
  </si>
  <si>
    <t>1091012 000253/2023</t>
  </si>
  <si>
    <t>24/10/2023</t>
  </si>
  <si>
    <t>Contratação de docente para capacitar líderes e servidores do Ministério Público do Estado de Minas Gerais nas competências comuns e gerenciais da Instituição.</t>
  </si>
  <si>
    <t>19.16.2178.0098487/2023-13</t>
  </si>
  <si>
    <t>https://www1.compras.mg.gov.br/contrato/gestaocontratos/arquivosContrato.html?idContrato=193760</t>
  </si>
  <si>
    <t>Fernanda de Castro Lucas</t>
  </si>
  <si>
    <t>Junio Cesar Doroteu</t>
  </si>
  <si>
    <t>006.035.101-24</t>
  </si>
  <si>
    <t>Juliana Seidl Fernandes de Oliveira</t>
  </si>
  <si>
    <t>35.359.099/0001-05</t>
  </si>
  <si>
    <t>LONGEVA ATIVIDADES DE PSICOLOGIA E TREINAMENTO PROFISSIONAL LTDA</t>
  </si>
  <si>
    <t>R$ 48.900,00</t>
  </si>
  <si>
    <t>0</t>
  </si>
  <si>
    <t>1 UNIDADE</t>
  </si>
  <si>
    <t>ADMINISTRACAO DAS FINANÇAS PESSOAIS - PROGRAMA DE PREPARACAO PARA APOSENTADORIA</t>
  </si>
  <si>
    <t>31/12/2025</t>
  </si>
  <si>
    <t>18/02/2025</t>
  </si>
  <si>
    <t>Inexigibilidade</t>
  </si>
  <si>
    <t>1091012 000017/2025</t>
  </si>
  <si>
    <t>18/02/2025</t>
  </si>
  <si>
    <t>Contratação da Empresa Longeva Atividades de Psicologia e Treinamento Profissional Ltda. para realizar, no âmbito do Ministério Público do Estado de Minas Gerais, programa de Educação para a Aposentadoria.</t>
  </si>
  <si>
    <t>19.16.2178.0138507/2024-50</t>
  </si>
  <si>
    <t>https://www1.compras.mg.gov.br/contrato/gestaocontratos/arquivosContrato.html?idContrato=195017</t>
  </si>
  <si>
    <t>Fernanda Cristina Roland Climaco Mendes</t>
  </si>
  <si>
    <t>Guilherme Rabelo Querino</t>
  </si>
  <si>
    <t xml:space="preserve"> 983.662.971-87</t>
  </si>
  <si>
    <t>Thomas Gomes Costa</t>
  </si>
  <si>
    <t>983.662.971-87</t>
  </si>
  <si>
    <t>THOMAS GOMES COSTA</t>
  </si>
  <si>
    <t>R$ 8.750,00</t>
  </si>
  <si>
    <t>0</t>
  </si>
  <si>
    <t>1 UNIDADE</t>
  </si>
  <si>
    <t>SERVICOS DE MINISTRACAO DE CURSO DE CAPACITACAO E  TREINAMENTO DE PESSOAL EM AREA OPERACIONAL</t>
  </si>
  <si>
    <t>26/01/2026</t>
  </si>
  <si>
    <t>01/05/2025</t>
  </si>
  <si>
    <t>Inexigibilidade</t>
  </si>
  <si>
    <t>1091012 000071/2025</t>
  </si>
  <si>
    <t>01/05/2025</t>
  </si>
  <si>
    <t>Contratação do docente Thomas Gomes Costa para ministração do curso Instrutoria para implementação dos requisitos do eSocial.</t>
  </si>
  <si>
    <t>19.16.2179.0026537/2025-23</t>
  </si>
  <si>
    <t>https://www1.compras.mg.gov.br/contrato/gestaocontratos/arquivosContrato.html?idContrato=183809</t>
  </si>
  <si>
    <t>Rachel Ramos Ibanes</t>
  </si>
  <si>
    <t>Junio Cesar Doroteu</t>
  </si>
  <si>
    <t>006.035.101-24</t>
  </si>
  <si>
    <t>Juliana Seidl Fernandes de Oliveira</t>
  </si>
  <si>
    <t>35.359.099/0001-05</t>
  </si>
  <si>
    <t>LONGEVA ATIVIDADES DE PSICOLOGIA E TREINAMENTO PROFISSIONAL LTDA</t>
  </si>
  <si>
    <t>R$ 42.765,00</t>
  </si>
  <si>
    <t>0</t>
  </si>
  <si>
    <t>1 UNIDADE</t>
  </si>
  <si>
    <t>ADMINISTRACAO DAS FINANÇAS PESSOAIS - PROGRAMA DE PREPARACAO PARA APOSENTADORIA</t>
  </si>
  <si>
    <t>06/11/2024</t>
  </si>
  <si>
    <t>07/11/2023</t>
  </si>
  <si>
    <t>Inexigibilidade</t>
  </si>
  <si>
    <t>1091012 000263/2023</t>
  </si>
  <si>
    <t>08/11/2023</t>
  </si>
  <si>
    <t>Contratação de empresa para realizar, no âmbito do Ministério Público do Estado de Minas Gerais, programa de Educação para a Aposentadoria.</t>
  </si>
  <si>
    <t>19.16.2226.0085741/2023-55</t>
  </si>
  <si>
    <t>https://www1.compras.mg.gov.br/contrato/gestaocontratos/arquivosContrato.html?idContrato=195620</t>
  </si>
  <si>
    <t>Juliano Alves Silva</t>
  </si>
  <si>
    <t xml:space="preserve"> Graziella Pereira Santos Fortes</t>
  </si>
  <si>
    <t>NA</t>
  </si>
  <si>
    <t>814.035.776-68</t>
  </si>
  <si>
    <t>GUSTAVO HENRIQUE DA CUNHA FRANCA</t>
  </si>
  <si>
    <t>R$ 109.539,08</t>
  </si>
  <si>
    <t>R$ 106.449,58</t>
  </si>
  <si>
    <t>0</t>
  </si>
  <si>
    <t>1 MES</t>
  </si>
  <si>
    <t>LOCACAO DE IMOVEL COMERCIAL -</t>
  </si>
  <si>
    <t>02/01/2028</t>
  </si>
  <si>
    <t>01/04/2025</t>
  </si>
  <si>
    <t>Outras Contratações</t>
  </si>
  <si>
    <t>1091012 000094/2025</t>
  </si>
  <si>
    <t>28/05/2025</t>
  </si>
  <si>
    <t>Locação das salas 301, 302, 303 e 304 do imóvel situado na Praça Benedito Valadares, nº 264, Centro, em Mateus Leme/MG.</t>
  </si>
  <si>
    <t>19.16.2256.0000050/2020-15</t>
  </si>
  <si>
    <t>https://www1.compras.mg.gov.br/contrato/gestaocontratos/arquivosContrato.html?idContrato=185005</t>
  </si>
  <si>
    <t>Marcelo Salustiano Cagnani</t>
  </si>
  <si>
    <t>Márcia Queiroz Andrade</t>
  </si>
  <si>
    <t>NA</t>
  </si>
  <si>
    <t>068.640.426-26</t>
  </si>
  <si>
    <t>THIAGO JOSE TEIXEIRA PARREIRAS</t>
  </si>
  <si>
    <t>R$ 16.354,15</t>
  </si>
  <si>
    <t>R$ 14.693,72</t>
  </si>
  <si>
    <t>0</t>
  </si>
  <si>
    <t>1 MES</t>
  </si>
  <si>
    <t>LOCACAO DE IMOVEL COMERCIAL -</t>
  </si>
  <si>
    <t>19/01/2027</t>
  </si>
  <si>
    <t>01/04/2022</t>
  </si>
  <si>
    <t>Outras Contratações</t>
  </si>
  <si>
    <t>1091012 000329/2023</t>
  </si>
  <si>
    <t>15/12/2023</t>
  </si>
  <si>
    <t>Locação da vaga de garagem nº 31 do Centro Empresarial Manhattan, situado na Rua Prefeito Chagas, n.º 305, 2º andar, Centro, em Poços de Caldas/MG.</t>
  </si>
  <si>
    <t>19.16.2256.0000062/2019-82</t>
  </si>
  <si>
    <t>https://www1.compras.mg.gov.br/contrato/gestaocontratos/arquivosContrato.html?idContrato=209697</t>
  </si>
  <si>
    <t xml:space="preserve"> Amélia Guarize de Castro</t>
  </si>
  <si>
    <t>Aparecida de Fátima Mendes de Almeida</t>
  </si>
  <si>
    <t>NA</t>
  </si>
  <si>
    <t>065.413.878-85</t>
  </si>
  <si>
    <t>EDUARDO OLIVEIRA E CRUZ DE CARVALHO</t>
  </si>
  <si>
    <t>R$ 8.299,88</t>
  </si>
  <si>
    <t>R$ 8.007,44</t>
  </si>
  <si>
    <t>0</t>
  </si>
  <si>
    <t>1 MES</t>
  </si>
  <si>
    <t>LOCACAO DE IMOVEL COMERCIAL -</t>
  </si>
  <si>
    <t>05/02/2027</t>
  </si>
  <si>
    <t>01/01/2026</t>
  </si>
  <si>
    <t>Outras Contratações</t>
  </si>
  <si>
    <t>1091012 000018/2026</t>
  </si>
  <si>
    <t>06/02/2026</t>
  </si>
  <si>
    <t>Locação da vaga de garagem n.º 56 do Edifício Geraldo Moutinho, situado na Rua Santo Antônio, n.º 988, Centro, em Juiz de Fora/MG.</t>
  </si>
  <si>
    <t>19.16.2256.0000119/2020-92</t>
  </si>
  <si>
    <t>https://www1.compras.mg.gov.br/contrato/gestaocontratos/arquivosContrato.html?idContrato=173912</t>
  </si>
  <si>
    <t>Chillen Peixoto de Moura</t>
  </si>
  <si>
    <t>Luíza Maria de Melo Pinheiro</t>
  </si>
  <si>
    <t>006.298.476-49 e 140.454.006-72</t>
  </si>
  <si>
    <t>Antônio Marcos Fattorelli e João Bosco Varela Cançado</t>
  </si>
  <si>
    <t>07.410.916/0001-69</t>
  </si>
  <si>
    <t>SENHORA DO PORTO EMPREENDIMENTOS LTDA</t>
  </si>
  <si>
    <t>R$ 5.948.088,72</t>
  </si>
  <si>
    <t>R$ 5.438.320,80</t>
  </si>
  <si>
    <t>0</t>
  </si>
  <si>
    <t>1 MES</t>
  </si>
  <si>
    <t>LOCACAO DE IMOVEL COMERCIAL -</t>
  </si>
  <si>
    <t>24/03/2027</t>
  </si>
  <si>
    <t>25/03/2022</t>
  </si>
  <si>
    <t>Outras Contratações</t>
  </si>
  <si>
    <t>1091012 000069/2022</t>
  </si>
  <si>
    <t>25/03/2022</t>
  </si>
  <si>
    <t>CT 060/2012 - SEI nº 19.16.2256.0000131/2019-62
Objeto: Locação de 3 (três) galpões situados no Anel Rodoviário ¿ BR 040, s/n.º, Km 3,8, Bairro Palmeiras, em Belo Horizonte, dotados de equipamentos de segurança.</t>
  </si>
  <si>
    <t>19.16.2256.0000131/2019-62</t>
  </si>
  <si>
    <t>https://www1.compras.mg.gov.br/contrato/gestaocontratos/arquivosContrato.html?idContrato=159226</t>
  </si>
  <si>
    <t>Solana Guimarães Henriques do Amaral Ferreira</t>
  </si>
  <si>
    <t>Gabriel Andrade Souza Grossi Ribeiro</t>
  </si>
  <si>
    <t>898.047.246-34, 953.184.026-15, 953.167.876-68 e 074.445.836-68</t>
  </si>
  <si>
    <t>Marilene Ferreira Felipe de Assis Angelo, Kelle Maryzi Ferreira Felipe de Assis Angelo Machado, Melissa Angélica Ferreira Felipe de Assis Ângelo Guimarães e José Ângelo de Assis Eustáquio</t>
  </si>
  <si>
    <t>554.767.166-53</t>
  </si>
  <si>
    <t>LELIA MARIA DE ASSIS PINHO</t>
  </si>
  <si>
    <t>R$ 442.410,67</t>
  </si>
  <si>
    <t>R$ 191.160,00</t>
  </si>
  <si>
    <t>0</t>
  </si>
  <si>
    <t>1 MES</t>
  </si>
  <si>
    <t>LOCACAO DE IMOVEL COMERCIAL -</t>
  </si>
  <si>
    <t>31/07/2029</t>
  </si>
  <si>
    <t>01/08/2019</t>
  </si>
  <si>
    <t>Dispensa de Licitação</t>
  </si>
  <si>
    <t>1091002 000128/2019</t>
  </si>
  <si>
    <t>01/08/2019</t>
  </si>
  <si>
    <t>SEI n.º 19.16.2256.0000148/2019-88
CT n.º 073/2019 - Objeto:locação do imóvel situado na Rua Inspetor Jaime Caldeira, n.º 870, Bairro Brasiléia, em BetimMG.</t>
  </si>
  <si>
    <t>https://www1.compras.mg.gov.br/contrato/gestaocontratos/arquivosContrato.html?idContrato=159225</t>
  </si>
  <si>
    <t>Solana Guimarães Henriques do Amaral Ferreira</t>
  </si>
  <si>
    <t>Gabriel Andrade Souza Grossi Ribeiro</t>
  </si>
  <si>
    <t>898.047.246-34, 953.184.026-15, 953.167.876-68 e 074.445.836-68</t>
  </si>
  <si>
    <t>Marilene Ferreira Felipe de Assis Angelo, Kelle Maryzi Ferreira Felipe de Assis Angelo Machado, Melissa Angélica Ferreira Felipe de Assis Ângelo Guimarães e José Ângelo de Assis Eustáquio</t>
  </si>
  <si>
    <t>64.343.114/0001-17</t>
  </si>
  <si>
    <t>Ângelo Administração de Imóveis Ltda.</t>
  </si>
  <si>
    <t>R$ 3.096.872,18</t>
  </si>
  <si>
    <t>R$ 1.338.119,40</t>
  </si>
  <si>
    <t>0</t>
  </si>
  <si>
    <t>1 MES</t>
  </si>
  <si>
    <t>LOCACAO DE IMOVEL COMERCIAL -</t>
  </si>
  <si>
    <t>31/07/2029</t>
  </si>
  <si>
    <t>01/08/2019</t>
  </si>
  <si>
    <t>Dispensa de Licitação</t>
  </si>
  <si>
    <t>1091002 000127/2019</t>
  </si>
  <si>
    <t>01/08/2019</t>
  </si>
  <si>
    <t>SEI n.º19.16.2256.0000148/2019-88
CT 073/2019- Objeto: locação do imóvel situado na Rua Inspetor Jaime Caldeira, n.º 870, Bairro Brasiléia, em BetimMG.</t>
  </si>
  <si>
    <t>19.16.2256.0000148/2019-88</t>
  </si>
  <si>
    <t>https://www1.compras.mg.gov.br/contrato/gestaocontratos/arquivosContrato.html?idContrato=159252</t>
  </si>
  <si>
    <t>Amélia Guarize de Castro</t>
  </si>
  <si>
    <t>Aparecida de Fátima Mendes de Almeida</t>
  </si>
  <si>
    <t>NA</t>
  </si>
  <si>
    <t>20.429.460/0001-47</t>
  </si>
  <si>
    <t>REDENTOR ADMINISTRACAO DE IMOVEIS LTDA</t>
  </si>
  <si>
    <t>R$ 115.851,25</t>
  </si>
  <si>
    <t>R$ 13.280,00</t>
  </si>
  <si>
    <t>0</t>
  </si>
  <si>
    <t>1 MES</t>
  </si>
  <si>
    <t>LOCACAO DE IMOVEL COMERCIAL -</t>
  </si>
  <si>
    <t>30/07/2027</t>
  </si>
  <si>
    <t>31/07/2019</t>
  </si>
  <si>
    <t>Dispensa de Licitação</t>
  </si>
  <si>
    <t>1091002 000131/2019</t>
  </si>
  <si>
    <t>31/07/2019</t>
  </si>
  <si>
    <t>Ct. 074.2019- SEI 19.16.2256.0000166/2019-87- Locação da sala 905 do Ed. Doutor Geraldo Moutinho, nº 990, Centro, em Juiz de Fora/MG.</t>
  </si>
  <si>
    <t>https://www1.compras.mg.gov.br/contrato/gestaocontratos/arquivosContrato.html?idContrato=159250</t>
  </si>
  <si>
    <t>Amélia Guarize de Castro</t>
  </si>
  <si>
    <t>Aparecida de Fátima Mendes de Almeida</t>
  </si>
  <si>
    <t>NA</t>
  </si>
  <si>
    <t>117.760.646-15</t>
  </si>
  <si>
    <t>MARIA JOSE DE ALMEIDA</t>
  </si>
  <si>
    <t>R$ 116.890,91</t>
  </si>
  <si>
    <t>R$ 11.948,28</t>
  </si>
  <si>
    <t>0</t>
  </si>
  <si>
    <t>1 MES</t>
  </si>
  <si>
    <t>LOCACAO DE IMOVEL COMERCIAL -</t>
  </si>
  <si>
    <t>30/07/2027</t>
  </si>
  <si>
    <t>31/07/2019</t>
  </si>
  <si>
    <t>Dispensa de Licitação</t>
  </si>
  <si>
    <t>1091002 000130/2019</t>
  </si>
  <si>
    <t>31/07/2019</t>
  </si>
  <si>
    <t>Ct.074.2019  - SEI 19.16.2256.0000166/2019-87- Locação da sala 905 do Ed. Doutor Geraldo Moutinho, situado na Rua Santo Antônio, nº 990, Centro, em Juiz de Fora/MG</t>
  </si>
  <si>
    <t>19.16.2256.0000166/2019-87</t>
  </si>
  <si>
    <t>https://www1.compras.mg.gov.br/contrato/gestaocontratos/arquivosContrato.html?idContrato=171448</t>
  </si>
  <si>
    <t>Mariana Dória Ribeiro de Andrade Previato.</t>
  </si>
  <si>
    <t>Valdeci Aparecida Serelo</t>
  </si>
  <si>
    <t>NA</t>
  </si>
  <si>
    <t>198.212.396-68</t>
  </si>
  <si>
    <t>JOSE ADEMIR DE MORAES</t>
  </si>
  <si>
    <t>R$ 571.022,52</t>
  </si>
  <si>
    <t>R$ 512.245,80</t>
  </si>
  <si>
    <t>0</t>
  </si>
  <si>
    <t>1 MES</t>
  </si>
  <si>
    <t>LOCACAO DE IMOVEL COMERCIAL -</t>
  </si>
  <si>
    <t>16/11/2026</t>
  </si>
  <si>
    <t>17/11/2021</t>
  </si>
  <si>
    <t>Outras Contratações</t>
  </si>
  <si>
    <t>1091012 000270/2021</t>
  </si>
  <si>
    <t>10/11/2021</t>
  </si>
  <si>
    <t>Ct. 311/2011 - SEI 19.16.2256.0000190/2019-21 - Locação do imóvel situado na Rua Marcelino Rodrigues Guilherme, nº 221, Centro, em Andradas/MG.
Obs.: Contrato recadastrado no sistema para fins de retificação da indicação do locador.(5º TA - SEI 19.16.3897.0052265/2021-28)</t>
  </si>
  <si>
    <t>19.16.2256.0000190/2019-21</t>
  </si>
  <si>
    <t>https://www1.compras.mg.gov.br/contrato/gestaocontratos/arquivosContrato.html?idContrato=157398</t>
  </si>
  <si>
    <t>Fernando Cézar Pinto</t>
  </si>
  <si>
    <t>Janína Martins Fagundes</t>
  </si>
  <si>
    <t>526.527.506-15 e 355.295.556-91</t>
  </si>
  <si>
    <t>Marco Antônio dos Santos e Marcelino Antônio dos Santos</t>
  </si>
  <si>
    <t>03.098.864/0001-86</t>
  </si>
  <si>
    <t>MARCELLI MOVEIS PARA ESCRITORIO E INFORMATICA LTDA -EPP</t>
  </si>
  <si>
    <t>R$ 128.700,00</t>
  </si>
  <si>
    <t>R$ 429,00</t>
  </si>
  <si>
    <t>300</t>
  </si>
  <si>
    <t>1 UNIDADE</t>
  </si>
  <si>
    <t>CADEIRA PARA ESCRITORIO - FINALIDADE: FUNCIONARIO; TIPO: GIRATORIA ERGONOMICA; ESPALDAR: MEDIO; APOIA-BRACOS: COM APOIO PARA BRACOS; ASSENTO/ENCOSTO: MANUFATURADO EM ESPUMA FLEXIVEL DE POLIURETANO; ESTRUTURA: CHAPA DE PLATAFORMA ESPESSURA MINIMA 3 MM (BASE); PES: COM RODIZIO; CONTRA-ASSENTO: INJETADA EM POLIPROPILENO COPOLIMERO; CONTRA-ENCOSTO: INJENTADA EM POLIPROPILENO COPOLIMERO; REGULAGEM: DE ALTURA DO ASSENTO A GAS COM MOLA DE FINAL CURSO;</t>
  </si>
  <si>
    <t>03/03/2024</t>
  </si>
  <si>
    <t>04/03/2019</t>
  </si>
  <si>
    <t>Registro de preços realizado no SIRP</t>
  </si>
  <si>
    <t>1091002 000264/2018</t>
  </si>
  <si>
    <t>28/02/2019</t>
  </si>
  <si>
    <t>Processo SEI n.º 19.16.2256.0000618/2018-11 - CT 013/2019 -  Aquisição de cadeiras e longarinas (novas).</t>
  </si>
  <si>
    <t>19.16.2256.0000618/2018-11</t>
  </si>
  <si>
    <t>https://www1.compras.mg.gov.br/contrato/gestaocontratos/arquivosContrato.html?idContrato=204805</t>
  </si>
  <si>
    <t>Fabrício Bernardes de Oliveira</t>
  </si>
  <si>
    <t>Fernanda Silva Brito</t>
  </si>
  <si>
    <t>NA</t>
  </si>
  <si>
    <t>63.390.933/0001-52</t>
  </si>
  <si>
    <t>PAVLOV - ADMINISTRACAO DE BENS PROPRIOS LTDA</t>
  </si>
  <si>
    <t>R$ 237.616,68</t>
  </si>
  <si>
    <t>R$ 230.096,43</t>
  </si>
  <si>
    <t>0</t>
  </si>
  <si>
    <t>1 MES</t>
  </si>
  <si>
    <t>LOCACAO DE IMOVEL COMERCIAL -</t>
  </si>
  <si>
    <t>19/02/2028</t>
  </si>
  <si>
    <t>01/12/2025</t>
  </si>
  <si>
    <t>Outras Contratações</t>
  </si>
  <si>
    <t>1091012 000262/2025</t>
  </si>
  <si>
    <t>26/12/2025</t>
  </si>
  <si>
    <t>Locação do imóvel situado na Avenida Campina Verde, n.º 1.395, Centro, em Iturama/MG.</t>
  </si>
  <si>
    <t>19.16.2256.0000671/2019-32</t>
  </si>
  <si>
    <t>https://www1.compras.mg.gov.br/contrato/gestaocontratos/arquivosContrato.html?idContrato=157327</t>
  </si>
  <si>
    <t>Welington Marcos de Macedo Junior</t>
  </si>
  <si>
    <t>Edson Garcia</t>
  </si>
  <si>
    <t>NA</t>
  </si>
  <si>
    <t>238.661.606-15</t>
  </si>
  <si>
    <t>CELSO LUIZ CARVALHO</t>
  </si>
  <si>
    <t>R$ 324.121,44</t>
  </si>
  <si>
    <t>R$ 115.200,00</t>
  </si>
  <si>
    <t>0</t>
  </si>
  <si>
    <t>1 MES</t>
  </si>
  <si>
    <t>LOCACAO DE IMOVEL COMERCIAL -</t>
  </si>
  <si>
    <t>23/02/2028</t>
  </si>
  <si>
    <t>24/02/2019</t>
  </si>
  <si>
    <t>Dispensa de Licitação</t>
  </si>
  <si>
    <t>1091002 000020/2019</t>
  </si>
  <si>
    <t>23/02/2019</t>
  </si>
  <si>
    <t>Contrato  nº 011/2019-locação do imóvel situado na Praça Antônio Carlos, nº 240, salas 2 e 6, Centro, em Machado/MG. Processo SEI nº19.16.2256.0000836/2019-39</t>
  </si>
  <si>
    <t>19.16.2256.0000836/2019-39</t>
  </si>
  <si>
    <t>https://www1.compras.mg.gov.br/contrato/gestaocontratos/arquivosContrato.html?idContrato=159480</t>
  </si>
  <si>
    <t xml:space="preserve"> Isabel Cristina Campos Vieira do Nascimento</t>
  </si>
  <si>
    <t>Roberta Leina Toledo</t>
  </si>
  <si>
    <t>NA</t>
  </si>
  <si>
    <t>329.990.206-78</t>
  </si>
  <si>
    <t>VERA LUCIA COSTA DE MELLO REIS</t>
  </si>
  <si>
    <t>R$ 287.562,09</t>
  </si>
  <si>
    <t>R$ 143.040,00</t>
  </si>
  <si>
    <t>0</t>
  </si>
  <si>
    <t>1 MES</t>
  </si>
  <si>
    <t>LOCACAO DE IMOVEL COMERCIAL -</t>
  </si>
  <si>
    <t>23/07/2029</t>
  </si>
  <si>
    <t>24/07/2019</t>
  </si>
  <si>
    <t>Dispensa de Licitação</t>
  </si>
  <si>
    <t>1091002 000149/2019</t>
  </si>
  <si>
    <t>13/07/2019</t>
  </si>
  <si>
    <t>Ct. 063/2019 - SEI 19.16.2256.0000906/2019-89 - Locação da sala 1.606 do Edifício Doutor Geraldo Moutinho, situado na Rua Santo Antônio, nº. 990, Centro, em Juiz de Fora/MG.</t>
  </si>
  <si>
    <t>19.16.2256.0000906/2019-89</t>
  </si>
  <si>
    <t>https://www1.compras.mg.gov.br/contrato/gestaocontratos/arquivosContrato.html?idContrato=175041</t>
  </si>
  <si>
    <t>Hudson Flávio Vieira Mateus</t>
  </si>
  <si>
    <t>Elizangela Maria Davi</t>
  </si>
  <si>
    <t>NA</t>
  </si>
  <si>
    <t>33.854.893/0001-91</t>
  </si>
  <si>
    <t>MORADA EMPREENDIMENTOS E PARTICIPACOES LTDA</t>
  </si>
  <si>
    <t>R$ 950.439,32</t>
  </si>
  <si>
    <t>R$ 63.862,16</t>
  </si>
  <si>
    <t>0</t>
  </si>
  <si>
    <t>1 MES</t>
  </si>
  <si>
    <t>LOCACAO DE IMOVEL COMERCIAL -</t>
  </si>
  <si>
    <t>10/12/2030</t>
  </si>
  <si>
    <t>01/05/2022</t>
  </si>
  <si>
    <t>Outras Contratações</t>
  </si>
  <si>
    <t>1091012 000138/2022</t>
  </si>
  <si>
    <t>07/06/2022</t>
  </si>
  <si>
    <t>CT 320/2012 - SEI 19.16.2256.0001114/2020-96 - Locação do imóvel situado na Praça Floriano Peixoto, nº 222, Centro, em Arcos/MG.
OBS. 1: Contrato recadastrado no sistema em virtude de cessão da posição contratual (7º TA - SEI 19.16.3897.0037400/2022-91).
OBS. 2: Valor real anual do IPTU: R$ 1.000,00 
              Valor mensal  da água (lançada como condomínio): R$ 140,00</t>
  </si>
  <si>
    <t>19.16.2256.0001114/2020-96</t>
  </si>
  <si>
    <t>https://www1.compras.mg.gov.br/contrato/gestaocontratos/arquivosContrato.html?idContrato=190109</t>
  </si>
  <si>
    <t>Maria de Lourdes Pinheiro dos Santos</t>
  </si>
  <si>
    <t>Valmiria Barbosa Duarte Fernandes</t>
  </si>
  <si>
    <t>NA</t>
  </si>
  <si>
    <t>809.786.576-91</t>
  </si>
  <si>
    <t>LEONOR FRANCISCO DE CARVALHO</t>
  </si>
  <si>
    <t>R$ 129.786,86</t>
  </si>
  <si>
    <t>R$ 38.385,91</t>
  </si>
  <si>
    <t>0</t>
  </si>
  <si>
    <t>1 MES</t>
  </si>
  <si>
    <t>LOCACAO DE IMOVEL COMERCIAL -</t>
  </si>
  <si>
    <t>19/05/2027</t>
  </si>
  <si>
    <t>20/06/2024</t>
  </si>
  <si>
    <t>Outras Contratações</t>
  </si>
  <si>
    <t>1091012 000179/2024</t>
  </si>
  <si>
    <t>21/09/2024</t>
  </si>
  <si>
    <t>Locação das salas 203, 204, 205 e 206 do imóvel situado na Rua Capitão Domingos Pimenta, nº 20, Bairro Centro, em Capelinha/MG.
OBS1: Contrato recadastrado no sistema em virtude da cessão da posição contratual de José R. Guedes para seus herdeiros Leonor F. de Carvalho, Nadir G. de Carvalho, Nádia M. Guedes, Dailton G. Carvalho, Dante G. G. de Carvalho e Manoelino G. de Carvalho, representados por Leonor F. de Carvalho, a partir de 20/06/2024.</t>
  </si>
  <si>
    <t>19.16.2256.0001467/2019-74</t>
  </si>
  <si>
    <t>https://www1.compras.mg.gov.br/contrato/gestaocontratos/arquivosContrato.html?idContrato=157495</t>
  </si>
  <si>
    <t>Rômulo Saraiva Madrona</t>
  </si>
  <si>
    <t>Denise Angélica Mello de Paula</t>
  </si>
  <si>
    <t>NA</t>
  </si>
  <si>
    <t>19.905.462/0001-86</t>
  </si>
  <si>
    <t>ASSOCIACAO MINEIRA DO MINISTERIO PUBLICO - AMMP</t>
  </si>
  <si>
    <t>R$ 6.406.886,53</t>
  </si>
  <si>
    <t>R$ 2.638.638,20</t>
  </si>
  <si>
    <t>0</t>
  </si>
  <si>
    <t>1 MES</t>
  </si>
  <si>
    <t>LOCACAO DE IMOVEL COMERCIAL -</t>
  </si>
  <si>
    <t>21/02/2029</t>
  </si>
  <si>
    <t>22/02/2019</t>
  </si>
  <si>
    <t>Outras Contratações</t>
  </si>
  <si>
    <t>1091041 000001/2019</t>
  </si>
  <si>
    <t>22/02/2019</t>
  </si>
  <si>
    <t>CT 024/2014 -  locação dos 5°, 7°, 8°, 9° e 11° andares e 15 (quinze) vagas de garagem do imóvel situado na Rua Timbiras, n° 2.928, Barro Preto, em Belo Horizonte/MG. Contrato recadastrado no SIAD para adequação do saldo contratual, conforme solicitação da DIOR.</t>
  </si>
  <si>
    <t>19.16.2256.0001490/2019-35</t>
  </si>
  <si>
    <t>https://www1.compras.mg.gov.br/contrato/gestaocontratos/arquivosContrato.html?idContrato=163311</t>
  </si>
  <si>
    <t xml:space="preserve"> Karla Vilela Araújo</t>
  </si>
  <si>
    <t>Lamartine Cassius Costa</t>
  </si>
  <si>
    <t>NA</t>
  </si>
  <si>
    <t>047.223.716-01</t>
  </si>
  <si>
    <t>FILIPE CINTRA DE PADUA BARBOSA</t>
  </si>
  <si>
    <t>R$ 430.106,98</t>
  </si>
  <si>
    <t>R$ 151.075,80</t>
  </si>
  <si>
    <t>0</t>
  </si>
  <si>
    <t>1 MES</t>
  </si>
  <si>
    <t>LOCACAO DE IMOVEL COMERCIAL -</t>
  </si>
  <si>
    <t>13/03/2027</t>
  </si>
  <si>
    <t>01/04/2020</t>
  </si>
  <si>
    <t>Outras Contratações</t>
  </si>
  <si>
    <t>1091012 000145/2020</t>
  </si>
  <si>
    <t>05/06/2020</t>
  </si>
  <si>
    <t>Ct. nº 042/2013 -SEI 19.16.3897.0008127/2020-15- locação do imóvel situado na Av. Dr. Luciano Batista, n.º 125, Centro, CEP 37.980-000, em Cássia/MG.
Obs.: 4º TA de recadastramento em virtude de cessão da posição contratual</t>
  </si>
  <si>
    <t>19.16.2256.0001825/2019-11</t>
  </si>
  <si>
    <t>https://www1.compras.mg.gov.br/contrato/gestaocontratos/arquivosContrato.html?idContrato=160053</t>
  </si>
  <si>
    <t/>
  </si>
  <si>
    <t xml:space="preserve"> Maria Caroline Pereira</t>
  </si>
  <si>
    <t>NA</t>
  </si>
  <si>
    <t>113.334.806-87</t>
  </si>
  <si>
    <t>MARLENE NELLO DE ARAUJO</t>
  </si>
  <si>
    <t>R$ 509.887,45</t>
  </si>
  <si>
    <t>R$ 44.842,68</t>
  </si>
  <si>
    <t>0</t>
  </si>
  <si>
    <t>1 MES</t>
  </si>
  <si>
    <t>LOCACAO DE IMOVEL COMERCIAL -</t>
  </si>
  <si>
    <t>17/09/2028</t>
  </si>
  <si>
    <t>18/09/2019</t>
  </si>
  <si>
    <t>Dispensa de Licitação</t>
  </si>
  <si>
    <t>1091002 000191/2019</t>
  </si>
  <si>
    <t>26/09/2019</t>
  </si>
  <si>
    <t>CT. 094/2014 - Locação do imóvel situado na Rua Major Vieira, n.° 189, Centro, em Cataguases/MG. 
OBS: Recadastramento no sistema  para adequação do saldo contratual do contrato de locação, conforme solicitação da DIOR.</t>
  </si>
  <si>
    <t>19.16.2256.0002889/2019-92</t>
  </si>
  <si>
    <t>https://www1.compras.mg.gov.br/contrato/gestaocontratos/arquivosContrato.html?idContrato=160406</t>
  </si>
  <si>
    <t>Amélia Guarize de Castro</t>
  </si>
  <si>
    <t>Aparecida de Fátima Mendes de Almeida</t>
  </si>
  <si>
    <t>NA</t>
  </si>
  <si>
    <t>009.223.236-15</t>
  </si>
  <si>
    <t>SERGIO COSTA DE PAULA</t>
  </si>
  <si>
    <t>R$ 95.981,00</t>
  </si>
  <si>
    <t>R$ 11.444,04</t>
  </si>
  <si>
    <t>0</t>
  </si>
  <si>
    <t>1 MES</t>
  </si>
  <si>
    <t>LOCACAO DE IMOVEL COMERCIAL -</t>
  </si>
  <si>
    <t>23/10/2026</t>
  </si>
  <si>
    <t>24/10/2019</t>
  </si>
  <si>
    <t>Dispensa de Licitação</t>
  </si>
  <si>
    <t>1091002 000218/2019</t>
  </si>
  <si>
    <t>24/10/2019</t>
  </si>
  <si>
    <t>Ct. nº 127/2019, SEI 19.16.2256.0003456/2019-12, locação da sala 1003 e da vaga de garagem nº 55 do Edifício Dr. Geraldo Moutinho, situado na rua Santo Antônio, nº 990, Centro, em Juiz de Fora/MG</t>
  </si>
  <si>
    <t>19.16.2256.0003456/2019-12</t>
  </si>
  <si>
    <t>https://www1.compras.mg.gov.br/contrato/gestaocontratos/arquivosContrato.html?idContrato=189281</t>
  </si>
  <si>
    <t>Beatriz Aparecida Soares Ganem</t>
  </si>
  <si>
    <t>Luciana Fernandes Lopes</t>
  </si>
  <si>
    <t>NA</t>
  </si>
  <si>
    <t>495.322.356-04</t>
  </si>
  <si>
    <t>ROBSON BATISTA COLARES</t>
  </si>
  <si>
    <t>R$ 121.594,89</t>
  </si>
  <si>
    <t>R$ 56.886,60</t>
  </si>
  <si>
    <t>0</t>
  </si>
  <si>
    <t>1 MES</t>
  </si>
  <si>
    <t>LOCACAO DE IMOVEL COMERCIAL -</t>
  </si>
  <si>
    <t>09/07/2026</t>
  </si>
  <si>
    <t>10/07/2024</t>
  </si>
  <si>
    <t>Outras Contratações</t>
  </si>
  <si>
    <t>1091012 000210/2024</t>
  </si>
  <si>
    <t>05/08/2024</t>
  </si>
  <si>
    <t>Locação de salas do andar térreo do imóvel situado na Rua Sérgio Avelino Pinheiro, n. 60, Centro, Itambacuri/MG. 
Recadastramento do CT SIAD 5002</t>
  </si>
  <si>
    <t>19.16.2256.0003784/2019-80</t>
  </si>
  <si>
    <t>https://www1.compras.mg.gov.br/contrato/gestaocontratos/arquivosContrato.html?idContrato=158590</t>
  </si>
  <si>
    <t>Gladson Lima de Souza</t>
  </si>
  <si>
    <t xml:space="preserve"> Marilaine Jesus Tolentino de Oliveira.</t>
  </si>
  <si>
    <t>NA</t>
  </si>
  <si>
    <t>229.237.566-49</t>
  </si>
  <si>
    <t>IVONEY AUGUSTO CASALI</t>
  </si>
  <si>
    <t>R$ 239.986,66</t>
  </si>
  <si>
    <t>R$ 210.000,00</t>
  </si>
  <si>
    <t>0</t>
  </si>
  <si>
    <t>1 MES</t>
  </si>
  <si>
    <t>LOCACAO DE IMOVEL COMERCIAL -</t>
  </si>
  <si>
    <t>15/07/2024</t>
  </si>
  <si>
    <t>16/06/2019</t>
  </si>
  <si>
    <t>Dispensa de Licitação</t>
  </si>
  <si>
    <t>1091002 000090/2019</t>
  </si>
  <si>
    <t>12/06/2019</t>
  </si>
  <si>
    <t>Ct.046/2019 - SEI 19.16.2256.0003938/2019-93 - Locação do imóvel situado na Avenida Getúlio Vargas, nº 946, Centro, em Patos de Minas/MG.</t>
  </si>
  <si>
    <t>19.16.2256.0003938/2019-93</t>
  </si>
  <si>
    <t>https://www1.compras.mg.gov.br/contrato/gestaocontratos/arquivosContrato.html?idContrato=168429</t>
  </si>
  <si>
    <t>Amélia Guarize de Castro</t>
  </si>
  <si>
    <t xml:space="preserve"> Aparecida de Fátima Mendes de Almeida</t>
  </si>
  <si>
    <t>NA</t>
  </si>
  <si>
    <t>012.409.356-68</t>
  </si>
  <si>
    <t>VANIO DA MOTA E SILVA</t>
  </si>
  <si>
    <t>R$ 188.683,23</t>
  </si>
  <si>
    <t>R$ 11.081,36</t>
  </si>
  <si>
    <t>0</t>
  </si>
  <si>
    <t>1 MES</t>
  </si>
  <si>
    <t>LOCACAO DE IMOVEL COMERCIAL -</t>
  </si>
  <si>
    <t>28/10/2029</t>
  </si>
  <si>
    <t>01/03/2021</t>
  </si>
  <si>
    <t>Outras Contratações</t>
  </si>
  <si>
    <t>1091012 000060/2021</t>
  </si>
  <si>
    <t>13/05/2021</t>
  </si>
  <si>
    <t>Ct. 132/2019- SEI nº 19.16.2256.0004820/2019-44-  locação da sala 1001 e da vaga de garagem nº 22 do Ed. Doutor Geraldo Moutinho, situado na Rua Santo Antônio, nº 990, Centro, em Juiz de Fora/MG.
2º TA - SEI 19.16.3897.0019890/2021-86 - Contrato recadastrado no sistema em virtude da cessão da posição contratual de "Vera Lúcia Gonçalves Silva" para o "Senhor Vânio da Mota e Silva".</t>
  </si>
  <si>
    <t>19.16.2256.0004820/2019-44</t>
  </si>
  <si>
    <t>https://www1.compras.mg.gov.br/contrato/gestaocontratos/arquivosContrato.html?idContrato=176839</t>
  </si>
  <si>
    <t>Raiene Thaila Crisostomo da Costa</t>
  </si>
  <si>
    <t>Júlio Cesar de Oliveira Miranda</t>
  </si>
  <si>
    <t>NA</t>
  </si>
  <si>
    <t>153.747.421-91</t>
  </si>
  <si>
    <t>ELIZABETE RABELO DE MORAIS</t>
  </si>
  <si>
    <t>R$ 259.752,29</t>
  </si>
  <si>
    <t>R$ 48.000,00</t>
  </si>
  <si>
    <t>0</t>
  </si>
  <si>
    <t>1 MES</t>
  </si>
  <si>
    <t>LOCACAO DE IMOVEL COMERCIAL -</t>
  </si>
  <si>
    <t>19/09/2027</t>
  </si>
  <si>
    <t>20/09/2022</t>
  </si>
  <si>
    <t>Outras Contratações</t>
  </si>
  <si>
    <t>1091012 000268/2022</t>
  </si>
  <si>
    <t>17/09/2022</t>
  </si>
  <si>
    <t>Trata-se do 1º TERMO ADITIVO Nº 136/2022 - SEI 19.16.3897.0027929/2022-19 - CONTRATO Nº 113/2017 - recadastramento - nº antigo SIAD 9159082. Locadora única a partir deste aditivo: Elizabete Rabelo de Morais. Dilson Joaquim de Morais deixou de ser proprietário e locador juntamente com a 1a. Objeto:
a) a alteração de locador;
b) a prorrogação de vigência;
c) o reajuste do valor do aluguel.</t>
  </si>
  <si>
    <t>19.16.2256.0004849/2019-37</t>
  </si>
  <si>
    <t>https://www1.compras.mg.gov.br/contrato/gestaocontratos/arquivosContrato.html?idContrato=185008</t>
  </si>
  <si>
    <t xml:space="preserve"> Virgínia Márcia Nepomuceno Chaves de Assis</t>
  </si>
  <si>
    <t>Luz Maria Romanelli de Castro</t>
  </si>
  <si>
    <t>NA</t>
  </si>
  <si>
    <t>068.640.426-26</t>
  </si>
  <si>
    <t>THIAGO JOSE TEIXEIRA PARREIRAS</t>
  </si>
  <si>
    <t>R$ 74.814,55</t>
  </si>
  <si>
    <t>R$ 71.249,49</t>
  </si>
  <si>
    <t>0</t>
  </si>
  <si>
    <t>1 MES</t>
  </si>
  <si>
    <t>LOCACAO DE IMOVEL COMERCIAL -</t>
  </si>
  <si>
    <t>05/08/2026</t>
  </si>
  <si>
    <t>01/04/2022</t>
  </si>
  <si>
    <t>Outras Contratações</t>
  </si>
  <si>
    <t>1091012 000330/2023</t>
  </si>
  <si>
    <t>15/12/2023</t>
  </si>
  <si>
    <t>Locação da sala 1004 do Centro Empresarial Manhattan, situado à Rua Prefeito Chagas, n.º 305, Centro, em Poços de Caldas/MG.</t>
  </si>
  <si>
    <t>19.16.2256.0004962/2019-90</t>
  </si>
  <si>
    <t>https://www1.compras.mg.gov.br/contrato/gestaocontratos/arquivosContrato.html?idContrato=159868</t>
  </si>
  <si>
    <t xml:space="preserve"> Isabel Cristina Campos Vieira do Nascimento</t>
  </si>
  <si>
    <t>Roberta Leina Toledo</t>
  </si>
  <si>
    <t>003.690.556-91</t>
  </si>
  <si>
    <t>Horácio Moreira Dias</t>
  </si>
  <si>
    <t>01.627.404/0001-72</t>
  </si>
  <si>
    <t>HGD EMPREENDIMENTOS IMOBILIARIOS S/A</t>
  </si>
  <si>
    <t>R$ 618.901,97</t>
  </si>
  <si>
    <t>R$ 265.574,56</t>
  </si>
  <si>
    <t>0</t>
  </si>
  <si>
    <t>1 MES</t>
  </si>
  <si>
    <t>LOCACAO DE IMOVEL COMERCIAL -</t>
  </si>
  <si>
    <t>14/09/2029</t>
  </si>
  <si>
    <t>15/09/2019</t>
  </si>
  <si>
    <t>Dispensa de Licitação</t>
  </si>
  <si>
    <t>1091002 000173/2019</t>
  </si>
  <si>
    <t>14/09/2019</t>
  </si>
  <si>
    <t>Contrato 104/2019 - SEI 19.16.2256.0005004/2019-23. Objeto: locação das salas 703 e 704 e da vaga de garagem nº 210 do Edifício HMD Space Center situado na Avenida Barão do Rio Branco, nº 2.390, Centro, em Juiz de Fora/MG.  
Obs: o valor da energia elétrica foi lançado juntamente com o condomínio.</t>
  </si>
  <si>
    <t>19.16.2256.0005004/2019-23</t>
  </si>
  <si>
    <t>https://www1.compras.mg.gov.br/contrato/gestaocontratos/arquivosContrato.html?idContrato=160851</t>
  </si>
  <si>
    <t>Júlio César Vieira da Costa</t>
  </si>
  <si>
    <t>Giulliana Mattioli</t>
  </si>
  <si>
    <t>286.980.106-87</t>
  </si>
  <si>
    <t>Limercy Vieira Forlin</t>
  </si>
  <si>
    <t>03.192.277/0001-51</t>
  </si>
  <si>
    <t>MASTER ADMINISTRADORA DE BENS LTDA.</t>
  </si>
  <si>
    <t>R$ 274.549,39</t>
  </si>
  <si>
    <t>R$ 108.667,20</t>
  </si>
  <si>
    <t>0</t>
  </si>
  <si>
    <t>1 MES</t>
  </si>
  <si>
    <t>LOCACAO DE IMOVEL COMERCIAL -</t>
  </si>
  <si>
    <t>25/11/2029</t>
  </si>
  <si>
    <t>26/11/2019</t>
  </si>
  <si>
    <t>Dispensa de Licitação</t>
  </si>
  <si>
    <t>1091002 000264/2019</t>
  </si>
  <si>
    <t>26/11/2019</t>
  </si>
  <si>
    <t>Ct. 149/2019-SEI 19.16.2256.0005073/2019-03-  locação da sala 907 do Centro Empresarial Manhattan, situado na Rua Prefeito Chagas, n.º 305, Centro, em Poços de Caldas/MG.</t>
  </si>
  <si>
    <t>19.16.2256.0005073/2019-03</t>
  </si>
  <si>
    <t>https://www1.compras.mg.gov.br/contrato/gestaocontratos/arquivosContrato.html?idContrato=160519</t>
  </si>
  <si>
    <t>Amélia Guarize de Castro</t>
  </si>
  <si>
    <t>Aparecida de Fátima Mendes de Almeida</t>
  </si>
  <si>
    <t>093.241.276-91, 066.140.916-38 e 083.727.496-63</t>
  </si>
  <si>
    <t>Paulo César Braga Antônio, Bárbara Henriques Antônio e Bernardo Henriques Antônio</t>
  </si>
  <si>
    <t>01.556.628/0001-30</t>
  </si>
  <si>
    <t>BRAGA ANTONIO EMPREENDIMENTOS LTDA</t>
  </si>
  <si>
    <t>R$ 278.645,28</t>
  </si>
  <si>
    <t>R$ 28.391,88</t>
  </si>
  <si>
    <t>0</t>
  </si>
  <si>
    <t>1 MES</t>
  </si>
  <si>
    <t>LOCACAO DE IMOVEL COMERCIAL -</t>
  </si>
  <si>
    <t>02/11/2027</t>
  </si>
  <si>
    <t>03/11/2019</t>
  </si>
  <si>
    <t>Dispensa de Licitação</t>
  </si>
  <si>
    <t>1091002 000239/2019</t>
  </si>
  <si>
    <t>02/11/2019</t>
  </si>
  <si>
    <t>CT n.º 138/2019 - SEI 19.16.2256.0005074/2019-73
Locação das salas 1.502 e 1.504 e da vaga de garagem nº 201 do Edifício Dr. Geraldo Moutinho, situado na Rua Santo Antônio, nº 990, Centro, em Juiz de Fora/MG.</t>
  </si>
  <si>
    <t>19.16.2256.0005074/2019-73</t>
  </si>
  <si>
    <t>https://www1.compras.mg.gov.br/contrato/gestaocontratos/arquivosContrato.html?idContrato=160733</t>
  </si>
  <si>
    <t>Márcia Queiroz de Oliveira</t>
  </si>
  <si>
    <t>Tatiana Aparecida Alves Arantes</t>
  </si>
  <si>
    <t>012.663.306-15 e 886.243.826-53</t>
  </si>
  <si>
    <t>Hely Machado Homem e Ana Paula Caldas Machado</t>
  </si>
  <si>
    <t>09.480.764/0001-04</t>
  </si>
  <si>
    <t>H M H ADMINISTRACAO DE BENS PROPRIOS LTDA</t>
  </si>
  <si>
    <t>R$ 142.913,04</t>
  </si>
  <si>
    <t>R$ 51.284,88</t>
  </si>
  <si>
    <t>0</t>
  </si>
  <si>
    <t>1 MES</t>
  </si>
  <si>
    <t>LOCACAO DE IMOVEL COMERCIAL -</t>
  </si>
  <si>
    <t>25/11/2026</t>
  </si>
  <si>
    <t>26/11/2019</t>
  </si>
  <si>
    <t>Dispensa de Licitação</t>
  </si>
  <si>
    <t>1091002 000261/2019</t>
  </si>
  <si>
    <t>21/11/2019</t>
  </si>
  <si>
    <t>Ct. 143/2019 - SEI 19.16.2256.0005134/2019-05 - locação da sala 608 do Centro Empresarial Manhattan, situado na Rua Prefeito Chagas, n.º 305, Centro, em Poços de Caldas/MG.</t>
  </si>
  <si>
    <t>19.16.2256.0005134/2019-05</t>
  </si>
  <si>
    <t>https://www1.compras.mg.gov.br/contrato/gestaocontratos/arquivosContrato.html?idContrato=160474</t>
  </si>
  <si>
    <t>Giselle Normandia Gonçalves</t>
  </si>
  <si>
    <t>Rodrigo Santos Lima Dorjó</t>
  </si>
  <si>
    <t>433.315.306-97 e 484.557.096-34</t>
  </si>
  <si>
    <t>Iara Cardoso de Oliveira e Wilmar de Oliveira Filho</t>
  </si>
  <si>
    <t>13.257.955/0001-70</t>
  </si>
  <si>
    <t>BRAZ EMPREENDIMENTOS E PARTICIPACOES LTDA</t>
  </si>
  <si>
    <t>R$ 290.303,64</t>
  </si>
  <si>
    <t>R$ 172.500,00</t>
  </si>
  <si>
    <t>0</t>
  </si>
  <si>
    <t>1 MES</t>
  </si>
  <si>
    <t>LOCACAO DE IMOVEL COMERCIAL -</t>
  </si>
  <si>
    <t>04/11/2026</t>
  </si>
  <si>
    <t>05/11/2019</t>
  </si>
  <si>
    <t>Dispensa de Licitação</t>
  </si>
  <si>
    <t>1091002 000235/2019</t>
  </si>
  <si>
    <t>02/11/2019</t>
  </si>
  <si>
    <t>- Contrato n.º 134/2019 - SEI n.º 19.16.2256.0005143/2019-53: locação do imóvel situado na Avenida Coronel Amâncio Bernardes, n.° 321, Centro, em Santo Antônio do Monte/MG.</t>
  </si>
  <si>
    <t>19.16.2256.0005143/2019-53</t>
  </si>
  <si>
    <t>https://www1.compras.mg.gov.br/contrato/gestaocontratos/arquivosContrato.html?idContrato=160859</t>
  </si>
  <si>
    <t>Gersoni Ferreira Lucena</t>
  </si>
  <si>
    <t>José Vicente Soares</t>
  </si>
  <si>
    <t>NA</t>
  </si>
  <si>
    <t>613.050.147-15</t>
  </si>
  <si>
    <t>FERNANDO RODRIGUES SCIOTTA</t>
  </si>
  <si>
    <t>R$ 243.007,02</t>
  </si>
  <si>
    <t>R$ 90.000,00</t>
  </si>
  <si>
    <t>0</t>
  </si>
  <si>
    <t>1 MES</t>
  </si>
  <si>
    <t>LOCACAO DE IMOVEL COMERCIAL -</t>
  </si>
  <si>
    <t>25/11/2029</t>
  </si>
  <si>
    <t>26/11/2019</t>
  </si>
  <si>
    <t>Dispensa de Licitação</t>
  </si>
  <si>
    <t>1091002 000258/2019</t>
  </si>
  <si>
    <t>27/11/2019</t>
  </si>
  <si>
    <t>CT 152/2019 - Sei nº 19.16.2256.0005162/2019-25 - Locação da sala 105 do Centro Empresarial Manhattan, situado na Rua Prefeito Chagas, nº 305, Centro, em Poços de Caldas/MG</t>
  </si>
  <si>
    <t>19.16.2256.0005162/2019-25</t>
  </si>
  <si>
    <t>https://www1.compras.mg.gov.br/contrato/gestaocontratos/arquivosContrato.html?idContrato=165941</t>
  </si>
  <si>
    <t>Isabel Cristina Campos Vieira do Nascimento</t>
  </si>
  <si>
    <t>Roberta Leina Toledo</t>
  </si>
  <si>
    <t>NA</t>
  </si>
  <si>
    <t>282.224.826-53</t>
  </si>
  <si>
    <t>VANDA DE SOUZA MONTEIRO DE ANDRADE</t>
  </si>
  <si>
    <t>R$ 229.495,02</t>
  </si>
  <si>
    <t>R$ 39.500,00</t>
  </si>
  <si>
    <t>0</t>
  </si>
  <si>
    <t>1 MES</t>
  </si>
  <si>
    <t>LOCACAO DE IMOVEL COMERCIAL -</t>
  </si>
  <si>
    <t>11/12/2029</t>
  </si>
  <si>
    <t>12/12/2020</t>
  </si>
  <si>
    <t>Dispensa de Licitação</t>
  </si>
  <si>
    <t>1091012 000340/2020</t>
  </si>
  <si>
    <t>12/12/2020</t>
  </si>
  <si>
    <t>Ct - 163/2019- SEi: 19.16.3897.0047892/2020-53. Locação da sala 1.103 do Edifício Dr. Geraldo Moutinho e do galpão 220 (antiga garagem nº 20) situados na Rua Santo Antônio, nºs 990 e 988, respectivamente, Centro, em Juiz de Fora/MG.</t>
  </si>
  <si>
    <t>19.16.2256.0005165/2019-41</t>
  </si>
  <si>
    <t>https://www1.compras.mg.gov.br/contrato/gestaocontratos/arquivosContrato.html?idContrato=181186</t>
  </si>
  <si>
    <t>Daniel Gomes dos Santos</t>
  </si>
  <si>
    <t xml:space="preserve"> Juliana Teixeira Borges</t>
  </si>
  <si>
    <t>NA</t>
  </si>
  <si>
    <t>009.951.566-03</t>
  </si>
  <si>
    <t>FABIANA BARBOSA ASSIS</t>
  </si>
  <si>
    <t>R$ 158.595,39</t>
  </si>
  <si>
    <t>R$ 31.810,06</t>
  </si>
  <si>
    <t>0</t>
  </si>
  <si>
    <t>1 MES</t>
  </si>
  <si>
    <t>LOCACAO DE IMOVEL COMERCIAL -</t>
  </si>
  <si>
    <t>05/08/2029</t>
  </si>
  <si>
    <t>05/04/2023</t>
  </si>
  <si>
    <t>Outras Contratações</t>
  </si>
  <si>
    <t>1091012 000108/2023</t>
  </si>
  <si>
    <t>26/05/2023</t>
  </si>
  <si>
    <t>CT 200/2011-SEI- 19.16.3901.0050989/2023-76 Locação da sala 102 do Centro Empresarial Manhattan, situado na rua Prefeito Chagas, nº 305, Centro, em Poços de Caldas/MG.
OBS: Contrato recadastrado no sistema em virtude da cessão da posição contratual dos 75%, da referida sala, pertencentes aos Locadores "Carlos Orlando Barbosa, Maria Goretti Barbosa, Maria de Fátima Barbosa Bentivoglio e Celso Tadeu Barbosa" para "a locadora Fabiana Barbosa Assis", a partir de 05/04/2023 .</t>
  </si>
  <si>
    <t>19.16.2256.0005903/2019-97</t>
  </si>
  <si>
    <t>https://www1.compras.mg.gov.br/contrato/gestaocontratos/arquivosContrato.html?idContrato=176326</t>
  </si>
  <si>
    <t>Alexandre Carvalho Santos Ribeiro</t>
  </si>
  <si>
    <t xml:space="preserve"> Anderson Flávio de Oliveira</t>
  </si>
  <si>
    <t>NA</t>
  </si>
  <si>
    <t>09.100.197/0001-05</t>
  </si>
  <si>
    <t>PENIDO &amp; CIA LTDA</t>
  </si>
  <si>
    <t>R$ 129.417,47</t>
  </si>
  <si>
    <t>R$ 240.000,00</t>
  </si>
  <si>
    <t>0</t>
  </si>
  <si>
    <t>1 MES</t>
  </si>
  <si>
    <t>LOCACAO DE IMOVEL COMERCIAL -</t>
  </si>
  <si>
    <t>16/08/2027</t>
  </si>
  <si>
    <t>17/08/2022</t>
  </si>
  <si>
    <t>Outras Contratações</t>
  </si>
  <si>
    <t>1091012 000227/2022</t>
  </si>
  <si>
    <t>17/08/2022</t>
  </si>
  <si>
    <t>Ct. 181/2021 - SEI 19.16.2256.0006412/2019-31 - Locação do imóvel situado na Praça Raimundo de Morais Lara, nº 199, Centro, em Itaguara/MG.
OBS.: Contrato recadastrado no sistema em virtude de cessão da posição contratual (3º TA - SEI 19.16.3897.0036267/2022-30).</t>
  </si>
  <si>
    <t>19.16.2256.0006412/2019-31</t>
  </si>
  <si>
    <t>https://www1.compras.mg.gov.br/contrato/gestaocontratos/arquivosContrato.html?idContrato=159115</t>
  </si>
  <si>
    <t>Henrique Luiz Correa de Melo</t>
  </si>
  <si>
    <t>Vanessa Coelho de Oliveira</t>
  </si>
  <si>
    <t>622.167.756-49, 953.938.036-72, 067.684.516-93 e 015.134.716-60</t>
  </si>
  <si>
    <t>Vivaldo Leite de Brito Junior, Alexandre Rabello de Oliveira, Bethuel Paula Neto Lescano e Guilherme Henrique da Silva</t>
  </si>
  <si>
    <t>04.322.311/0001-28</t>
  </si>
  <si>
    <t>TENACITY COMERCIO E SERVICOS LTDA - EPP</t>
  </si>
  <si>
    <t>R$ 342.969,05</t>
  </si>
  <si>
    <t>R$ 188.136,00</t>
  </si>
  <si>
    <t>0</t>
  </si>
  <si>
    <t>1 UNIDADE</t>
  </si>
  <si>
    <t>IMPLANTACAO DE SISTEMA VOIP</t>
  </si>
  <si>
    <t>https://www1.compras.mg.gov.br/contrato/gestaocontratos/arquivosContrato.html?idContrato=159115</t>
  </si>
  <si>
    <t>Henrique Luiz Correa de Melo</t>
  </si>
  <si>
    <t>Vanessa Coelho de Oliveira</t>
  </si>
  <si>
    <t>622.167.756-49, 953.938.036-72, 067.684.516-93 e 015.134.716-60</t>
  </si>
  <si>
    <t>Vivaldo Leite de Brito Junior, Alexandre Rabello de Oliveira, Bethuel Paula Neto Lescano e Guilherme Henrique da Silva</t>
  </si>
  <si>
    <t>04.322.311/0001-28</t>
  </si>
  <si>
    <t>TENACITY COMERCIO E SERVICOS LTDA - EPP</t>
  </si>
  <si>
    <t>R$ 1.854,00</t>
  </si>
  <si>
    <t>0</t>
  </si>
  <si>
    <t>1 UNIDADE</t>
  </si>
  <si>
    <t>MANUTENCAO E REPARO EM AMBIENTE DE TELEFONIA</t>
  </si>
  <si>
    <t>22/07/2025</t>
  </si>
  <si>
    <t>23/07/2019</t>
  </si>
  <si>
    <t>Pregão</t>
  </si>
  <si>
    <t>1091040 000011/2019</t>
  </si>
  <si>
    <t>20/07/2019</t>
  </si>
  <si>
    <t>SEI n.º 19.16.2256.0006792/2019-53
CT n.º069/2019
Objeto: implantação de solução de telefonia IP com manutenção preventiva e corretiva de todo o ambiente de telefonia da Procuradoria-Geral de Justiça de Minas Gerais</t>
  </si>
  <si>
    <t>19.16.2256.0006792/2019-53</t>
  </si>
  <si>
    <t>https://www1.compras.mg.gov.br/contrato/gestaocontratos/arquivosContrato.html?idContrato=159133</t>
  </si>
  <si>
    <t>Jacqueline Achilles Carvalho</t>
  </si>
  <si>
    <t>Shelley Moreira Leal</t>
  </si>
  <si>
    <t>522.758.416-87</t>
  </si>
  <si>
    <t>Célia Aparecida de Almeida Teixeira</t>
  </si>
  <si>
    <t>08.859.269/0001-30</t>
  </si>
  <si>
    <t>AMBIENTAL VET LTDA -ME</t>
  </si>
  <si>
    <t>R$ 994.955,19</t>
  </si>
  <si>
    <t>R$ 194.500,90</t>
  </si>
  <si>
    <t>0</t>
  </si>
  <si>
    <t>1 UNIDADE</t>
  </si>
  <si>
    <t>SERVICOS DE LIMPEZA E TRATAMENTO DE CAIXAS DAGUA E RESERVATORIOS.</t>
  </si>
  <si>
    <t>21/07/2024</t>
  </si>
  <si>
    <t>22/07/2019</t>
  </si>
  <si>
    <t>Pregão</t>
  </si>
  <si>
    <t>1091040 000016/2019</t>
  </si>
  <si>
    <t>19/07/2019</t>
  </si>
  <si>
    <t>SEI 19.16.2256.0006841/2019-88
CT n.º 068/2019 
Objeto: execução de serviços de limpeza e higienização/desinfecção de caixas d¿água e reservatórios, com fornecimento de mão de obra e materiais, em edificações ocupadas pelo Ministério Público de Minas Gerais.</t>
  </si>
  <si>
    <t>19.16.2256.0006841/2019-88</t>
  </si>
  <si>
    <t>https://www1.compras.mg.gov.br/contrato/gestaocontratos/arquivosContrato.html?idContrato=182573</t>
  </si>
  <si>
    <t>Henrique Luiz Correa de Melo</t>
  </si>
  <si>
    <t>Vanessa Coelho de Oliveira</t>
  </si>
  <si>
    <t>76.535.764/0001-43</t>
  </si>
  <si>
    <t>OI S.A. - EM RECUPERACAO JUDICIAL</t>
  </si>
  <si>
    <t>R$ 410.823,96</t>
  </si>
  <si>
    <t>R$ 202.108,80</t>
  </si>
  <si>
    <t>0</t>
  </si>
  <si>
    <t>1 UNIDADE</t>
  </si>
  <si>
    <t>IMPLANTACAO DE SISTEMA VOIP</t>
  </si>
  <si>
    <t>https://www1.compras.mg.gov.br/contrato/gestaocontratos/arquivosContrato.html?idContrato=182573</t>
  </si>
  <si>
    <t>Henrique Luiz Correa de Melo</t>
  </si>
  <si>
    <t>Vanessa Coelho de Oliveira</t>
  </si>
  <si>
    <t>76.535.764/0001-43</t>
  </si>
  <si>
    <t>OI S.A. - EM RECUPERACAO JUDICIAL</t>
  </si>
  <si>
    <t>R$ 4.414.077,45</t>
  </si>
  <si>
    <t>R$ 2.040.537,05</t>
  </si>
  <si>
    <t>0</t>
  </si>
  <si>
    <t>1 UNIDADE</t>
  </si>
  <si>
    <t>SERVICO DE TELEFONIA FIXA PARA TELEFONIA FIXA - LOCAL</t>
  </si>
  <si>
    <t>26/08/2025</t>
  </si>
  <si>
    <t>27/08/2023</t>
  </si>
  <si>
    <t>Outras Contratações</t>
  </si>
  <si>
    <t>1091012 000225/2023</t>
  </si>
  <si>
    <t>29/08/2023</t>
  </si>
  <si>
    <t>Contratação de empresa especializada para prestação de serviço telefônico fixo comutado - STFC, na modalidade local, tráfego local em chamadas fixo para fixo e fixo para móvel, incluindo Plano Alternativo de Serviços, tipo PABX Virtual, para comunicação entre pontos fixos determinados por meio de voz e outros sinais em endereços da Procuradoria-Geral de Justiça do Estado de Minas Gerais.</t>
  </si>
  <si>
    <t>19.16.2256.0007565/2019-37</t>
  </si>
  <si>
    <t>https://www1.compras.mg.gov.br/contrato/gestaocontratos/arquivosContrato.html?idContrato=169361</t>
  </si>
  <si>
    <t>Vanusa de Cássia Ferreira</t>
  </si>
  <si>
    <t>Sonara Gontijo Rabelo</t>
  </si>
  <si>
    <t>NA</t>
  </si>
  <si>
    <t>034.152.416-61</t>
  </si>
  <si>
    <t>ANGELA MARCONDES RESENDE LEAO</t>
  </si>
  <si>
    <t>R$ 36.839,40</t>
  </si>
  <si>
    <t>R$ 11.255,16</t>
  </si>
  <si>
    <t>0</t>
  </si>
  <si>
    <t>1 MES</t>
  </si>
  <si>
    <t>LOCACAO DE IMOVEL COMERCIAL -</t>
  </si>
  <si>
    <t>02/08/2024</t>
  </si>
  <si>
    <t>03/08/2021</t>
  </si>
  <si>
    <t>Outras Contratações</t>
  </si>
  <si>
    <t>1091012 000160/2021</t>
  </si>
  <si>
    <t>04/08/2021</t>
  </si>
  <si>
    <t>Ct. 164/2013 - SEI 19.16.2256.0007571/2019-69 - Locação da sala 606 do Edifício José Antônio de Resende, situado na Rua Major Gote, n°.1022, Centro, em Patos de Minas/MG.
OBS: Contrato recadastrado no sistema em virtude de cessão da posição contratual (2º TA - SEI 19.16.1850.0029648/2021-28).</t>
  </si>
  <si>
    <t>19.16.2256.0007571/2019-69</t>
  </si>
  <si>
    <t>https://www1.compras.mg.gov.br/contrato/gestaocontratos/arquivosContrato.html?idContrato=162187</t>
  </si>
  <si>
    <t>Aryelle Gonçalves Rodrigues Silva</t>
  </si>
  <si>
    <t>Tássia Rodrigues de Souza</t>
  </si>
  <si>
    <t>NA</t>
  </si>
  <si>
    <t>619.359.996-72</t>
  </si>
  <si>
    <t>SALATIEL GERALDO VILELA DE OLIVEIRA</t>
  </si>
  <si>
    <t>R$ 186.416,48</t>
  </si>
  <si>
    <t>R$ 73.800,00</t>
  </si>
  <si>
    <t>0</t>
  </si>
  <si>
    <t>1 MES</t>
  </si>
  <si>
    <t>LOCACAO DE IMOVEL COMERCIAL -</t>
  </si>
  <si>
    <t>09/03/2030</t>
  </si>
  <si>
    <t>10/03/2020</t>
  </si>
  <si>
    <t>Dispensa de Licitação</t>
  </si>
  <si>
    <t>1091012 000057/2020</t>
  </si>
  <si>
    <t>11/03/2020</t>
  </si>
  <si>
    <t>CT 027/2020 - Sei nº 19.16.2256.0007851/2019-75 -  Locação das salas 302 e 303 do imóvel situado na Praça Levy Victoi de Freitas, nº 29, Centro, em Cláudio/MG.</t>
  </si>
  <si>
    <t>19.16.2256.0007851/2019-75</t>
  </si>
  <si>
    <t>https://www1.compras.mg.gov.br/contrato/gestaocontratos/arquivosContrato.html?idContrato=159432</t>
  </si>
  <si>
    <t>Janaína Martins Fagundes</t>
  </si>
  <si>
    <t>Luiza Maria de Melo Pinheiro</t>
  </si>
  <si>
    <t xml:space="preserve"> 526.527.506-15 e 355.295.556-91</t>
  </si>
  <si>
    <t>Marco Antônio dos Santos e Marcelino Antônio dos Santos</t>
  </si>
  <si>
    <t>03.098.864/0001-86</t>
  </si>
  <si>
    <t>MARCELLI MOVEIS PARA ESCRITORIO E INFORMATICA LTDA -EPP</t>
  </si>
  <si>
    <t>R$ 539.253,00</t>
  </si>
  <si>
    <t>R$ 429,00</t>
  </si>
  <si>
    <t>1.257</t>
  </si>
  <si>
    <t>1 UNIDADE</t>
  </si>
  <si>
    <t>CADEIRA PARA ESCRITORIO - FINALIDADE: FUNCIONARIO; TIPO: GIRATORIA ERGONOMICA; ESPALDAR: MEDIO; APOIA-BRACOS: COM APOIO PARA BRACOS; ASSENTO/ENCOSTO: MANUFATURADO EM ESPUMA FLEXIVEL DE POLIURETANO; ESTRUTURA: CHAPA DE PLATAFORMA ESPESSURA MINIMA 3 MM (BASE); PES: COM RODIZIO; CONTRA-ASSENTO: INJETADA EM POLIPROPILENO COPOLIMERO; CONTRA-ENCOSTO: INJENTADA EM POLIPROPILENO COPOLIMERO; REGULAGEM: DE ALTURA DO ASSENTO A GAS COM MOLA DE FINAL CURSO;</t>
  </si>
  <si>
    <t>23/08/2024</t>
  </si>
  <si>
    <t>24/08/2019</t>
  </si>
  <si>
    <t>Registro de preços realizado no SIRP</t>
  </si>
  <si>
    <t>1091002 000145/2019</t>
  </si>
  <si>
    <t>21/08/2019</t>
  </si>
  <si>
    <t>Ct. 078/2019, SEI 19.16.2256.0007874/2019-36, aquisição de cadeiras</t>
  </si>
  <si>
    <t>19.16.2256.0007874/2019-36</t>
  </si>
  <si>
    <t>https://www1.compras.mg.gov.br/contrato/gestaocontratos/arquivosContrato.html?idContrato=212797</t>
  </si>
  <si>
    <t>Amélia Guarize de Castro</t>
  </si>
  <si>
    <t>Aparecida de Fátima Mendes de Almeida</t>
  </si>
  <si>
    <t>NA</t>
  </si>
  <si>
    <t>065.413.878-85</t>
  </si>
  <si>
    <t>EDUARDO OLIVEIRA E CRUZ DE CARVALHO</t>
  </si>
  <si>
    <t>R$ 33.554,61</t>
  </si>
  <si>
    <t>0</t>
  </si>
  <si>
    <t>1 MES</t>
  </si>
  <si>
    <t>LOCACAO DE IMOVEL COMERCIAL -</t>
  </si>
  <si>
    <t>23/09/2026</t>
  </si>
  <si>
    <t>01/01/2026</t>
  </si>
  <si>
    <t>Outras Contratações</t>
  </si>
  <si>
    <t>1091012 000030/2026</t>
  </si>
  <si>
    <t>09/03/2026</t>
  </si>
  <si>
    <t>Locação da sala nº 1002 e da vaga de garagem nº 47 do Edifício Dr. Geraldo Moutinho, situado na Rua Santo Antônio, nº 990, Centro, em Juiz de Fora/MG.</t>
  </si>
  <si>
    <t>19.16.2256.0008226/2019-38</t>
  </si>
  <si>
    <t>https://www1.compras.mg.gov.br/contrato/gestaocontratos/arquivosContrato.html?idContrato=162366</t>
  </si>
  <si>
    <t>Filipe Almeida Rodrigues</t>
  </si>
  <si>
    <t>Tarcila Cláudia Araújo Santos Silva</t>
  </si>
  <si>
    <t>NA</t>
  </si>
  <si>
    <t>499.463.746-68</t>
  </si>
  <si>
    <t>LUIZ CARLOS ROLA BOMTEMPO DE VITORIA</t>
  </si>
  <si>
    <t>R$ 115.621,37</t>
  </si>
  <si>
    <t>R$ 10.400,00</t>
  </si>
  <si>
    <t>0</t>
  </si>
  <si>
    <t>1 MES</t>
  </si>
  <si>
    <t>LOCACAO DE IMOVEL COMERCIAL -</t>
  </si>
  <si>
    <t>31/08/2025</t>
  </si>
  <si>
    <t>01/01/2020</t>
  </si>
  <si>
    <t>Outras Contratações</t>
  </si>
  <si>
    <t>1091012 000058/2020</t>
  </si>
  <si>
    <t>04/04/2020</t>
  </si>
  <si>
    <t>Ct 067/2015 - SEI 19.16.3897.0002872/2020-86 - Locação de loja e sobreloja do imóvel situado na Av. Almir de Souza Ameno, nº 46 ¿ loja 01, Funcionários, em Timóteo/MG.
OBS: Contrato recadastrado em virtude da cessão da posição contratual do Sr. Fábio Oliveira Bomtempo de Vitória, para os senhores Luiz Carlos Rola Bomtempo de Vitória, Beatriz Bomtempo de Miranda e Marly Bomtempo Araújo, a partir de 01/01/2020.</t>
  </si>
  <si>
    <t>19.16.2256.0009024/2019-26</t>
  </si>
  <si>
    <t>https://www1.compras.mg.gov.br/contrato/gestaocontratos/arquivosContrato.html?idContrato=160618</t>
  </si>
  <si>
    <t>Renato Bretz Pereira</t>
  </si>
  <si>
    <t>Eliana da Silveira</t>
  </si>
  <si>
    <t>038.055.336-83</t>
  </si>
  <si>
    <t>Enéias Xavier Gomes</t>
  </si>
  <si>
    <t>19.905.462/0001-86</t>
  </si>
  <si>
    <t>ASSOCIACAO MINEIRA DO MINISTERIO PUBLICO - AMMP</t>
  </si>
  <si>
    <t>R$ 176.012,48</t>
  </si>
  <si>
    <t>R$ 128.608,00</t>
  </si>
  <si>
    <t>0</t>
  </si>
  <si>
    <t>1 MES</t>
  </si>
  <si>
    <t>LOCACAO DE IMOVEL COMERCIAL -</t>
  </si>
  <si>
    <t>11/09/2024</t>
  </si>
  <si>
    <t>12/09/2019</t>
  </si>
  <si>
    <t>Dispensa de Licitação</t>
  </si>
  <si>
    <t>1091002 000212/2019</t>
  </si>
  <si>
    <t>14/09/2019</t>
  </si>
  <si>
    <t>Contrato 105/2019 - SEI 19.16.2256.0009252/2019-78: Locação da área de uso exclusivo localizada no 10º andar do imóvel situado na Rua Timbiras, nº 2.928, Barro Preto, em Belo Horizonte/MG.</t>
  </si>
  <si>
    <t>19.16.2256.0009252/2019-78</t>
  </si>
  <si>
    <t>https://www1.compras.mg.gov.br/contrato/gestaocontratos/arquivosContrato.html?idContrato=160032</t>
  </si>
  <si>
    <t>Clóvis André Ludtke</t>
  </si>
  <si>
    <t>José Artur Fagundes Nora</t>
  </si>
  <si>
    <t>049.254.956-74 e 756.644.966-49</t>
  </si>
  <si>
    <t>Maria do Carmo Horta de Souza e Flávio César Finelli de Souza</t>
  </si>
  <si>
    <t>00.062.861/0001-02</t>
  </si>
  <si>
    <t>ACOMAR REFORMA E REFRIGERACAO LTDA -EPP</t>
  </si>
  <si>
    <t>R$ 2.185.727,38</t>
  </si>
  <si>
    <t>R$ 328.986,00</t>
  </si>
  <si>
    <t>0</t>
  </si>
  <si>
    <t>1 UNIDADE</t>
  </si>
  <si>
    <t>MANUTENCAO E REPARO EM SISTEMA CENTRAL DE CONDICIONAMENTO DE AR</t>
  </si>
  <si>
    <t>31/01/2025</t>
  </si>
  <si>
    <t>01/10/2019</t>
  </si>
  <si>
    <t>Pregão</t>
  </si>
  <si>
    <t>1091040 000017/2019</t>
  </si>
  <si>
    <t>28/09/2019</t>
  </si>
  <si>
    <t>CT n. 108/2019
Sei 19.16.2256.0009534/2019-30
Objeto: prestação de serviços continuados de manutenção preventiva, corretiva e operação de sistemas centrais de climatização, com fornecimento de mão de obra, materiais e inclusão total de peças, em edificações ocupadas pelo Ministério Público na Região Central, conforme descrito nos Anexos I, II e III do presente instrumento.</t>
  </si>
  <si>
    <t>19.16.2256.0009534/2019-30</t>
  </si>
  <si>
    <t>https://www1.compras.mg.gov.br/contrato/gestaocontratos/arquivosContrato.html?idContrato=160035</t>
  </si>
  <si>
    <t>Clóvis André Ludtke</t>
  </si>
  <si>
    <t>José Artur Fagundes Nora</t>
  </si>
  <si>
    <t>003.009.466-60 e 099.867.096-01</t>
  </si>
  <si>
    <t>Israel Luiz Pires e Breno Ribeiro Silca</t>
  </si>
  <si>
    <t>20.982.406/0001-24</t>
  </si>
  <si>
    <t>BRAVO AR SERVICE COMERCIO MAQUINAS E EQUIPAMENTOS LTDA</t>
  </si>
  <si>
    <t>R$ 433.319,83</t>
  </si>
  <si>
    <t>R$ 66.634,56</t>
  </si>
  <si>
    <t>0</t>
  </si>
  <si>
    <t>1 UNIDADE</t>
  </si>
  <si>
    <t>MANUTENCAO E REPARO EM SISTEMA CENTRAL DE CONDICIONAMENTO DE AR</t>
  </si>
  <si>
    <t>31/01/2025</t>
  </si>
  <si>
    <t>01/10/2019</t>
  </si>
  <si>
    <t>Pregão</t>
  </si>
  <si>
    <t>1091040 000017/2019</t>
  </si>
  <si>
    <t>28/09/2019</t>
  </si>
  <si>
    <t>Ct. 109/2019, SEI 19.16.2256.0009535/2019-03.  Prestação de serviços continuados de manutenção preventiva, corretiva e operação de sistemas centrais de climatização, com fornecimento de mão de obra, materiais e inclusão total de peças, em edificações ocupadas pelo Ministério Público na Região do Triângulo e Alto Paranaíba.</t>
  </si>
  <si>
    <t>19.16.2256.0009535/2019-03</t>
  </si>
  <si>
    <t>https://www1.compras.mg.gov.br/contrato/gestaocontratos/arquivosContrato.html?idContrato=160687</t>
  </si>
  <si>
    <t>Janayna de Fatima Melo da Ponte</t>
  </si>
  <si>
    <t>Olivia da Silva Lemos</t>
  </si>
  <si>
    <t>032.779.978-12; 055.993.397-50 e 246.278.527-20</t>
  </si>
  <si>
    <t>Francisco Albaladejo Bosco,  George Kasmir Marbach e José Carlos Agrelo Lusquiños</t>
  </si>
  <si>
    <t>00.028.986/0010-07</t>
  </si>
  <si>
    <t>ELEVADORES ATLAS SCHINDLER LTDA.</t>
  </si>
  <si>
    <t>R$ 676.587,27</t>
  </si>
  <si>
    <t>R$ 298.359,36</t>
  </si>
  <si>
    <t>0</t>
  </si>
  <si>
    <t>1 UNIDADE</t>
  </si>
  <si>
    <t>MANUTENCAO PREVENTIVA E CORRETIVA EM ELEVADOR E PLATAFORMA  ELEVATORIA</t>
  </si>
  <si>
    <t>https://www1.compras.mg.gov.br/contrato/gestaocontratos/arquivosContrato.html?idContrato=160687</t>
  </si>
  <si>
    <t>Janayna de Fatima Melo da Ponte</t>
  </si>
  <si>
    <t>Olivia da Silva Lemos</t>
  </si>
  <si>
    <t>032.779.978-12; 055.993.397-50 e 246.278.527-20</t>
  </si>
  <si>
    <t>Francisco Albaladejo Bosco,  George Kasmir Marbach e José Carlos Agrelo Lusquiños</t>
  </si>
  <si>
    <t>00.028.986/0010-07</t>
  </si>
  <si>
    <t>ELEVADORES ATLAS SCHINDLER LTDA.</t>
  </si>
  <si>
    <t>R$ 21.855,27</t>
  </si>
  <si>
    <t>R$ 5.982,64</t>
  </si>
  <si>
    <t>0</t>
  </si>
  <si>
    <t>1 UNIDADE</t>
  </si>
  <si>
    <t>MANUTENCAO, REPAROS E ADAPTACOES EM ELEVADORES</t>
  </si>
  <si>
    <t>22/05/2025</t>
  </si>
  <si>
    <t>23/11/2019</t>
  </si>
  <si>
    <t>Pregão</t>
  </si>
  <si>
    <t>1091040 000025/2019</t>
  </si>
  <si>
    <t>19/11/2019</t>
  </si>
  <si>
    <t>Ct. 141.2019- SEI 19.16.2256.0013328/2019-24- Prestação de serviços de manutenção preventiva e corretiva de elevadores e plataformas elevatórias para transporte de passageiros, com inclusão total de peças originais ou similares, durante o período de 36 (trinta e seis) meses, em imóveis ocupados pela Procuradoria-Geral de Justiça no Estado de Minas Gerais.</t>
  </si>
  <si>
    <t>19.16.2256.0013328/2019-24</t>
  </si>
  <si>
    <t>https://www1.compras.mg.gov.br/contrato/gestaocontratos/arquivosContrato.html?idContrato=160796</t>
  </si>
  <si>
    <t>Paulo Pinto Alencar</t>
  </si>
  <si>
    <t>Raquel Barroso Queiroga</t>
  </si>
  <si>
    <t>575.670.936-34 e 058.202.726-84</t>
  </si>
  <si>
    <t>Adão Dias dos Santos e Rosa Martha Martins</t>
  </si>
  <si>
    <t>14.111.321/0001-78</t>
  </si>
  <si>
    <t>MG ESCAL LTDA - ME</t>
  </si>
  <si>
    <t>R$ 69.109,95</t>
  </si>
  <si>
    <t>R$ 39.589,92</t>
  </si>
  <si>
    <t>0</t>
  </si>
  <si>
    <t>1 UNIDADE</t>
  </si>
  <si>
    <t>MANUTENCAO PREVENTIVA E CORRETIVA EM ELEVADOR E PLATAFORMA  ELEVATORIA</t>
  </si>
  <si>
    <t>25/11/2024</t>
  </si>
  <si>
    <t>26/11/2019</t>
  </si>
  <si>
    <t>Pregão</t>
  </si>
  <si>
    <t>1091040 000025/2019</t>
  </si>
  <si>
    <t>22/11/2019</t>
  </si>
  <si>
    <t>Ct. 146.2019- SEI 19.16.2256.0013522/2019-24- Prestação de serviços de manutenção preventiva e corretiva de elevadores e plataformas elevatórias para transporte de passageiros, com inclusão total de peças originais ou similares, durante o período de 36 (trinta e seis) meses, em imóveis ocupados pela Procuradoria-Geral de Justiça no Estado de Minas Gerais.</t>
  </si>
  <si>
    <t>19.16.2256.0013522/2019-24</t>
  </si>
  <si>
    <t>https://www1.compras.mg.gov.br/contrato/gestaocontratos/arquivosContrato.html?idContrato=160808</t>
  </si>
  <si>
    <t>Mara Cristina de Oliveira Rosa</t>
  </si>
  <si>
    <t>Maria José Alves Vidal</t>
  </si>
  <si>
    <t>317.672.828-00 e 56.953.368-80</t>
  </si>
  <si>
    <t>Willian Gonçalves da Silva e Ana Maria Gonçalves da Silva</t>
  </si>
  <si>
    <t>10.658.360/0001-39</t>
  </si>
  <si>
    <t>ATENAS ELEVADORES LTDA</t>
  </si>
  <si>
    <t>R$ 138.836,81</t>
  </si>
  <si>
    <t>R$ 66.738,60</t>
  </si>
  <si>
    <t>0</t>
  </si>
  <si>
    <t>1 UNIDADE</t>
  </si>
  <si>
    <t>MANUTENCAO PREVENTIVA E CORRETIVA EM ELEVADOR E PLATAFORMA  ELEVATORIA</t>
  </si>
  <si>
    <t>25/11/2024</t>
  </si>
  <si>
    <t>26/11/2019</t>
  </si>
  <si>
    <t>Pregão</t>
  </si>
  <si>
    <t>1091040 000025/2019</t>
  </si>
  <si>
    <t>22/11/2019</t>
  </si>
  <si>
    <t>Ct. 145/2019- SEI 19.16.2256.0013579/2019-37- Prestação de serviços de manutenção preventiva e corretiva de elevadores e plataformas elevatórias para transporte de passageiros, com inclusão total de peças originais ou similares, durante o período de 36 (trinta e seis) meses, em imóveis ocupados pela Procuradoria-Geral de Justiça no Estado de Minas Gerais.</t>
  </si>
  <si>
    <t>19.16.2256.0013579/2019-37</t>
  </si>
  <si>
    <t>https://www1.compras.mg.gov.br/contrato/gestaocontratos/arquivosContrato.html?idContrato=199347</t>
  </si>
  <si>
    <t/>
  </si>
  <si>
    <t/>
  </si>
  <si>
    <t>034.570.576-99,
000.604.776-95,
575.154.506-06 e 
835.801.156-34</t>
  </si>
  <si>
    <t>Fernando Ferreira Rabelo, 
Wagner Adilson Rabelo, 
Cláudia Iara Ferreira Rabelo e
 Márcia Minardi Rabelo.</t>
  </si>
  <si>
    <t>11.156.664/0001-60</t>
  </si>
  <si>
    <t>CAWF EMPREENDIMENTOS E PARTICIPACOES LTDA</t>
  </si>
  <si>
    <t>R$ 2.496.949,86</t>
  </si>
  <si>
    <t>R$ 2.405.848,50</t>
  </si>
  <si>
    <t>0</t>
  </si>
  <si>
    <t>1 MES</t>
  </si>
  <si>
    <t>LOCACAO DE IMOVEL COMERCIAL -</t>
  </si>
  <si>
    <t>19/12/2027</t>
  </si>
  <si>
    <t>01/10/2025</t>
  </si>
  <si>
    <t>Outras Contratações</t>
  </si>
  <si>
    <t>1091012 000230/2025</t>
  </si>
  <si>
    <t>04/11/2025</t>
  </si>
  <si>
    <t>Recadastramento do CT 327/12 - locação do imóvel situado na Rua Goitacazes, nº 1214, 1216, 1218 e 1220, Barro Preto, em BH/MG.</t>
  </si>
  <si>
    <t>19.16.2256.0013649/2019-87</t>
  </si>
  <si>
    <t>https://www1.compras.mg.gov.br/contrato/gestaocontratos/arquivosContrato.html?idContrato=160825</t>
  </si>
  <si>
    <t>Marcelo Silva Duarte</t>
  </si>
  <si>
    <t>Fernanda Bloise Prado</t>
  </si>
  <si>
    <t>556.642.296-91 e 355.295.556-91</t>
  </si>
  <si>
    <t>Evely de Oliveira Pedrosa Santos e Marcelino Antônio dos Santos</t>
  </si>
  <si>
    <t>03.098.864/0001-86</t>
  </si>
  <si>
    <t>MARCELLI MOVEIS PARA ESCRITORIO E INFORMATICA LTDA -EPP</t>
  </si>
  <si>
    <t>R$ 190.047,00</t>
  </si>
  <si>
    <t>R$ 429,00</t>
  </si>
  <si>
    <t>443</t>
  </si>
  <si>
    <t>1 UNIDADE</t>
  </si>
  <si>
    <t>CADEIRA PARA ESCRITORIO - FINALIDADE: FUNCIONARIO; TIPO: GIRATORIA ERGONOMICA; ESPALDAR: MEDIO; APOIA-BRACOS: COM APOIO PARA BRACOS; ASSENTO/ENCOSTO: MANUFATURADO EM ESPUMA FLEXIVEL DE POLIURETANO; ESTRUTURA: CHAPA DE PLATAFORMA ESPESSURA MINIMA 3 MM (BASE); PES: COM RODIZIO; CONTRA-ASSENTO: INJETADA EM POLIPROPILENO COPOLIMERO; CONTRA-ENCOSTO: INJENTADA EM POLIPROPILENO COPOLIMERO; REGULAGEM: DE ALTURA DO ASSENTO A GAS COM MOLA DE FINAL CURSO;</t>
  </si>
  <si>
    <t>25/11/2024</t>
  </si>
  <si>
    <t>26/11/2019</t>
  </si>
  <si>
    <t>Registro de preços realizado no SIRP</t>
  </si>
  <si>
    <t>1091002 000243/2019</t>
  </si>
  <si>
    <t>22/11/2019</t>
  </si>
  <si>
    <t>Ct. 147/2019 - 19.16.2256.0013750/2019-76 - Aquisição de cadeiras e longarinas (novas)</t>
  </si>
  <si>
    <t>19.16.2256.0013750/2019-76</t>
  </si>
  <si>
    <t>https://www1.compras.mg.gov.br/contrato/gestaocontratos/arquivosContrato.html?idContrato=173986</t>
  </si>
  <si>
    <t>Guilherme Soares de Paula</t>
  </si>
  <si>
    <t>Henrique Luiz Corrêa de Melo</t>
  </si>
  <si>
    <t>76.535.764/0001-43</t>
  </si>
  <si>
    <t>OI S.A. - EM RECUPERACAO JUDICIAL</t>
  </si>
  <si>
    <t>R$ 70.394,76</t>
  </si>
  <si>
    <t>R$ 15.518,20</t>
  </si>
  <si>
    <t>0</t>
  </si>
  <si>
    <t>1 UNIDADE</t>
  </si>
  <si>
    <t>CONEXAO DE ALTA DISPONIBILIDADE A INTERNET -</t>
  </si>
  <si>
    <t>01/12/2025</t>
  </si>
  <si>
    <t>22/02/2022</t>
  </si>
  <si>
    <t>Outras Contratações</t>
  </si>
  <si>
    <t>1091012 000068/2022</t>
  </si>
  <si>
    <t>30/03/2022</t>
  </si>
  <si>
    <t>Recadastramento do Contrato 154/2019- SEI nº 19.16.1216.0024144/2022-33, em virtude de cessão da posição contratual.
Objeto do contrato: contratação de links de Internet, incluindo o fornecimento de equipamentos, serviços de instalação, configuração, atualização, manutenção e suporte técnico, a ser executado de forma contínua, no DATACENTER da Procuradoria-Geral de Justiça de Minas Gerais</t>
  </si>
  <si>
    <t>19.16.2256.0013882/2019-04</t>
  </si>
  <si>
    <t>https://www1.compras.mg.gov.br/contrato/gestaocontratos/arquivosContrato.html?idContrato=160922</t>
  </si>
  <si>
    <t>Leonardo Bruno Possa Andrade</t>
  </si>
  <si>
    <t>Rodrigo Otávio Xavier de Paiva</t>
  </si>
  <si>
    <t>24.988.020/0001-80, 816.184.926-91 e 005.210.256-48</t>
  </si>
  <si>
    <t>Melf Participações Ltda., Emerson Martins dos Reis e Michele Luciana dos Reis</t>
  </si>
  <si>
    <t>05.684.180/0001-91</t>
  </si>
  <si>
    <t>COMPANHIA ITABIRANA DE TELECOMUNICACOES LTDA</t>
  </si>
  <si>
    <t>R$ 109.560,58</t>
  </si>
  <si>
    <t>R$ 48.444,84</t>
  </si>
  <si>
    <t>0</t>
  </si>
  <si>
    <t>1 UNIDADE</t>
  </si>
  <si>
    <t>CONEXAO DE ALTA DISPONIBILIDADE A INTERNET -</t>
  </si>
  <si>
    <t>30/11/2025</t>
  </si>
  <si>
    <t>01/12/2019</t>
  </si>
  <si>
    <t>Pregão</t>
  </si>
  <si>
    <t>1091040 000041/2019</t>
  </si>
  <si>
    <t>27/11/2019</t>
  </si>
  <si>
    <t>Contrato n.º 155/2019 - SEI n.º 19.16.2256.0013889/2019-09: contratação de links de Internet, incluindo o fornecimento de equipamentos, serviços de instalação, configuração, atualização, manutenção e suporte técnico, a ser executado de forma contínua, no DATACENTER da Procuradoria-Geral de Justiça de Minas Gerais (lote 02 - link de internet secundário).</t>
  </si>
  <si>
    <t>19.16.2256.0013889/2019-09</t>
  </si>
  <si>
    <t>https://www1.compras.mg.gov.br/contrato/gestaocontratos/arquivosContrato.html?idContrato=194600</t>
  </si>
  <si>
    <t>Isabel Cristina Campos Vieira do Nascimento</t>
  </si>
  <si>
    <t>Roberta Leina Toledo</t>
  </si>
  <si>
    <t>NA</t>
  </si>
  <si>
    <t>946.512.646-20</t>
  </si>
  <si>
    <t>FERNANDA BARROS SOARES</t>
  </si>
  <si>
    <t>R$ 151.474,35</t>
  </si>
  <si>
    <t>R$ 146.079,85</t>
  </si>
  <si>
    <t>0</t>
  </si>
  <si>
    <t>1 MES</t>
  </si>
  <si>
    <t>LOCACAO DE IMOVEL COMERCIAL -</t>
  </si>
  <si>
    <t>02/11/2027</t>
  </si>
  <si>
    <t>01/01/2025</t>
  </si>
  <si>
    <t>Outras Contratações</t>
  </si>
  <si>
    <t>1091012 000062/2025</t>
  </si>
  <si>
    <t>08/04/2025</t>
  </si>
  <si>
    <t>Locação das salas 501 e 503 e das vagas de garagem 61 e 62 do Edifício Doutor Geraldo Moutinho situado na Rua Santo Antônio, nº 990, Centro, em Juiz de Fora/MG</t>
  </si>
  <si>
    <t>19.16.2256.0014611/2019-12</t>
  </si>
  <si>
    <t>https://www1.compras.mg.gov.br/contrato/gestaocontratos/arquivosContrato.html?idContrato=161229</t>
  </si>
  <si>
    <t>Carlos Rangel Silva de Melo</t>
  </si>
  <si>
    <t>Hudson Raphael Teixeira da Silva</t>
  </si>
  <si>
    <t>076.115.166-47 e 583.606.976-04</t>
  </si>
  <si>
    <t>Felipe Soares Mansur e Paulo Fernandes de Oliveira</t>
  </si>
  <si>
    <t>22.638.898/0001-60</t>
  </si>
  <si>
    <t>PROJAN ENGENHARIA LTDA - EPP</t>
  </si>
  <si>
    <t>R$ 6.815.592,24</t>
  </si>
  <si>
    <t>R$ 2.755.230,20</t>
  </si>
  <si>
    <t>0</t>
  </si>
  <si>
    <t>1 UNIDADE</t>
  </si>
  <si>
    <t>ELABORACAO DE PROJETO, EXECUCAO, INSPECAO E MANUTENCAO DE LINHAS DE VIDA</t>
  </si>
  <si>
    <t>07/01/2026</t>
  </si>
  <si>
    <t>14/12/2019</t>
  </si>
  <si>
    <t>Pregão</t>
  </si>
  <si>
    <t>1091040 000047/2019</t>
  </si>
  <si>
    <t>11/12/2019</t>
  </si>
  <si>
    <t>Ct. 164/2019 - SEI 19.16.2256.0014779/2019-35 - Contratação de Empresa Especializada em Instalação de Linhas de Vida e de Pontos de Ancoragem envolvendo Projeto, Execução, Inspeção e Manutenção de Linhas de Vida, de Pontos de Ancoragem, de Escadas de Acesso Seguro bem como de Passarelas de Circulação em Locais Altos das Sedes Próprias do Ministério Público do Estado de Minas Gerais.</t>
  </si>
  <si>
    <t>19.16.2256.0014779/2019-35</t>
  </si>
  <si>
    <t>https://www1.compras.mg.gov.br/contrato/gestaocontratos/arquivosContrato.html?idContrato=161364</t>
  </si>
  <si>
    <t>Clóvis André Ludtke</t>
  </si>
  <si>
    <t>José Artur Fagundes Nora</t>
  </si>
  <si>
    <t>049.779.646-59 e 033.312.316-65</t>
  </si>
  <si>
    <t>Washington Domingos Miguel e Rodrigo Farnesi Cerqueira</t>
  </si>
  <si>
    <t>10.426.962/0001-60</t>
  </si>
  <si>
    <t>DW REFRIGERACAO LTDA</t>
  </si>
  <si>
    <t>R$ 1.414.661,51</t>
  </si>
  <si>
    <t>R$ 296.384,00</t>
  </si>
  <si>
    <t>0</t>
  </si>
  <si>
    <t>1 UNIDADE</t>
  </si>
  <si>
    <t>MANUTENCAO PREVENTIVA E CORRETIVA EM   APARELHOS DE AR CONDICIONADO, INCLUINDO FORNECIMENTO DE PECAS</t>
  </si>
  <si>
    <t>20/04/2025</t>
  </si>
  <si>
    <t>21/12/2019</t>
  </si>
  <si>
    <t>Pregão</t>
  </si>
  <si>
    <t>1091040 000045/2019</t>
  </si>
  <si>
    <t>18/12/2019</t>
  </si>
  <si>
    <t>CT Nº 170/2019 - SEI 19.16.2256.0015359/2019-89 -  Prestação de serviços continuados de manutenção preventiva e corretiva, de condicionadores de ar monobloco (ACJ), modulares (split) e portáteis, com fornecimento de mão de obra, materiais e inclusão total de peças, em edificações ocupadas pelo Ministério Público na Região Central do Estado de Minas Gerais.</t>
  </si>
  <si>
    <t>19.16.2256.0015359/2019-89</t>
  </si>
  <si>
    <t>https://www1.compras.mg.gov.br/contrato/gestaocontratos/arquivosContrato.html?idContrato=162111</t>
  </si>
  <si>
    <t>Amélia Guarize de Castro</t>
  </si>
  <si>
    <t>Aparecida de Fátima Mendes de Almeida</t>
  </si>
  <si>
    <t>093.241.276-91, 066.140.916-38 e 083.727.496-63</t>
  </si>
  <si>
    <t>Paulo César Braga Antônio, Bárbara Henrique Antônio e Bernardo Henrique Antônio</t>
  </si>
  <si>
    <t>01.556.628/0001-30</t>
  </si>
  <si>
    <t>BRAGA ANTONIO EMPREENDIMENTOS LTDA</t>
  </si>
  <si>
    <t>R$ 173.982,99</t>
  </si>
  <si>
    <t>R$ 16.523,16</t>
  </si>
  <si>
    <t>0</t>
  </si>
  <si>
    <t>1 MES</t>
  </si>
  <si>
    <t>LOCACAO DE IMOVEL COMERCIAL -</t>
  </si>
  <si>
    <t>01/03/2028</t>
  </si>
  <si>
    <t>02/03/2020</t>
  </si>
  <si>
    <t>Dispensa de Licitação</t>
  </si>
  <si>
    <t>1091012 000043/2020</t>
  </si>
  <si>
    <t>03/03/2020</t>
  </si>
  <si>
    <t>Ct. 017/2020 - SEI 19.16.2256.0015371/2019-56 - Locação da sala 1508 do Edifício Doutor Geraldo Moutinho, situado na Rua Santo Antônio, n.º 990, e da vaga de garagem 202 (antiga n.º 02), situada na Rua Santo Antônio, n.º 988, Centro, em Juiz de Fora/MG.</t>
  </si>
  <si>
    <t>19.16.2256.0015371/2019-56</t>
  </si>
  <si>
    <t>https://www1.compras.mg.gov.br/contrato/gestaocontratos/arquivosContrato.html?idContrato=161458</t>
  </si>
  <si>
    <t xml:space="preserve"> Giselle Correia Borges</t>
  </si>
  <si>
    <t>Eduardo Mascarenhas Curi Azevedo</t>
  </si>
  <si>
    <t>NA</t>
  </si>
  <si>
    <t>00.441.200/0001-80</t>
  </si>
  <si>
    <t>SERGIO MACHADO REIS LTDA</t>
  </si>
  <si>
    <t>R$ 174.892,02</t>
  </si>
  <si>
    <t>R$ 36.000,00</t>
  </si>
  <si>
    <t>0</t>
  </si>
  <si>
    <t>1 UNIDADE</t>
  </si>
  <si>
    <t>SELECAO E DIGITALIZACAO DIARIA DE NOTICIAS  EM JORNAIS, REVISTAS, RADIO, TV , INTERNET E OUTROS MEIOS</t>
  </si>
  <si>
    <t>22/12/2024</t>
  </si>
  <si>
    <t>23/12/2019</t>
  </si>
  <si>
    <t>Pregão</t>
  </si>
  <si>
    <t>1091040 000052/2019</t>
  </si>
  <si>
    <t>24/12/2019</t>
  </si>
  <si>
    <t>CT 178/2019 - SEI 19.16.2256.0015415/2019-32  - Contratação de empresa para prestação dos serviços especializados de clipping de matérias jornalísticas publicadas em mídia impressa, eletrônica de jornais, revistas, sites e blogs, e em emissoras de TV e rádio, de Minas Gerais e do Brasil, com monitoramento de mídia, gestão de informação e análise de conteúdo.</t>
  </si>
  <si>
    <t>19.16.2256.0015415/2019-32</t>
  </si>
  <si>
    <t>https://www1.compras.mg.gov.br/contrato/gestaocontratos/arquivosContrato.html?idContrato=161459</t>
  </si>
  <si>
    <t>Fernanda Magalhaes Silva</t>
  </si>
  <si>
    <t>Theo Filipe Maurizi de Oliveira</t>
  </si>
  <si>
    <t>221.781.716-72; 071.885.197-81 e 924.477.596-49</t>
  </si>
  <si>
    <t>Junia de Carvalho Barros; Sizue de Freitas Itho e Myriam Barros Silva</t>
  </si>
  <si>
    <t>65.154.205/0001-77</t>
  </si>
  <si>
    <t>CIRCUITO INTEGRADO COMUNICACAO LTDA -EPP</t>
  </si>
  <si>
    <t>R$ 314.054,86</t>
  </si>
  <si>
    <t>R$ 44.799,96</t>
  </si>
  <si>
    <t>0</t>
  </si>
  <si>
    <t>1 UNIDADE</t>
  </si>
  <si>
    <t>SELECAO E DIGITALIZACAO DIARIA DE NOTICIAS  EM JORNAIS, REVISTAS, RADIO, TV , INTERNET E OUTROS MEIOS</t>
  </si>
  <si>
    <t>19/12/2025</t>
  </si>
  <si>
    <t>20/12/2019</t>
  </si>
  <si>
    <t>Pregão</t>
  </si>
  <si>
    <t>1091040 000052/2019</t>
  </si>
  <si>
    <t>21/12/2019</t>
  </si>
  <si>
    <t>CT 179/2019 - Processo SEI 19.16.2256.0015417/2019-75 - Contratação de empresa para prestação dos serviços especializados de clipping de matérias jornalísticas publicadas em emissoras de TV e rádio, de Minas Gerais e do Brasil, com monitoramento de mídia, gestão de informação e análise de conteúdo, com objetivo de atender às necessidades do Ministério Público de Minas Gerais (MPMG).</t>
  </si>
  <si>
    <t>19.16.2256.0015417/2019-75</t>
  </si>
  <si>
    <t>https://www1.compras.mg.gov.br/contrato/gestaocontratos/arquivosContrato.html?idContrato=162202</t>
  </si>
  <si>
    <t>Roberta Leina Toledo</t>
  </si>
  <si>
    <t>Isabel Cristina Campos Vieira do Nascimento</t>
  </si>
  <si>
    <t>NA</t>
  </si>
  <si>
    <t>193.519.686-34</t>
  </si>
  <si>
    <t>JANE AZEVEDO DA SILVA</t>
  </si>
  <si>
    <t>R$ 184.801,63</t>
  </si>
  <si>
    <t>R$ 13.200,00</t>
  </si>
  <si>
    <t>0</t>
  </si>
  <si>
    <t>1 MES</t>
  </si>
  <si>
    <t>LOCACAO DE IMOVEL COMERCIAL -</t>
  </si>
  <si>
    <t>15/03/2031</t>
  </si>
  <si>
    <t>16/03/2020</t>
  </si>
  <si>
    <t>Dispensa de Licitação</t>
  </si>
  <si>
    <t>1091012 000059/2020</t>
  </si>
  <si>
    <t>17/03/2020</t>
  </si>
  <si>
    <t>Ct. 029.2020- SEI nº 19.16.2256.0015804/2019-05- Locação da sala 504 do Edifício Dr. Geraldo Moutinho, situada na Rua Santo Antônio, nº 990, Centro, em Juiz de Fora/MG.</t>
  </si>
  <si>
    <t>19.16.2256.0015804/2019-05</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</si>
  <si>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</si>
  <si>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</si>
  <si>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</si>
  <si>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</si>
  <si>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</si>
  <si>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</si>
  <si>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</si>
  <si>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R$ 85.082,00</t>
  </si>
  <si>
    <t>R$ 2.239,00</t>
  </si>
  <si>
    <t>38</t>
  </si>
  <si>
    <t>1 UNIDADE</t>
  </si>
  <si>
    <t>CAMERA DE MONITORAMENTO - IDENTIFICACAO: BULLET POLICROMATICA VARIFOCAL HD 720P; SISTEMA: IP; TIPO TRANSMISSAO: COM CABO; ANGULO VISAO: 36 A 90 GRAUS(HORIZONTAL 720P); SENSIBILIDADE: 0,05 LUX; ACESSORIOS: SUPORTE PARA INSTALACAO E FIXACAO;</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</si>
  <si>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</si>
  <si>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</si>
  <si>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</si>
  <si>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</si>
  <si>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</si>
  <si>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</si>
  <si>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</si>
  <si>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R$ 569.065,00</t>
  </si>
  <si>
    <t>R$ 1.145,00</t>
  </si>
  <si>
    <t>497</t>
  </si>
  <si>
    <t>1 UNIDADE</t>
  </si>
  <si>
    <t>CAMERA DE MONITORAMENTO - IDENTIFICACAO: POLICROMATICA; SISTEMA: IP; TIPO TRANSMISSAO: CABO; ANGULO VISAO: 88,6 GRAUS; SENSIBILIDADE: NAO APLICAVEL; ACESSORIOS: SUPORTE DE FIXACAO;</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</si>
  <si>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</si>
  <si>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</si>
  <si>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</si>
  <si>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</si>
  <si>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</si>
  <si>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</si>
  <si>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</si>
  <si>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R$ 142.821,00</t>
  </si>
  <si>
    <t>R$ 20.403,00</t>
  </si>
  <si>
    <t>7</t>
  </si>
  <si>
    <t>1 UNIDADE</t>
  </si>
  <si>
    <t>CAMERA DE MONITORAMENTO - IDENTIFICACAO: SPEED-DOME HD / POLICROMATICA / AREAS EXTERNAS; SISTEMA: DIGITAL / ALTA DEFINICAO; TIPO TRANSMISSAO: IP, ATRAVES DE CABO; ANGULO VISAO: ROTACAO EIXO HORIZ 360 GRAUS / EIXO VERT 180 GRAUS; SENSIBILIDADE: MINIMO DE 0,5 LUX COLORIDO / 0,04 MONOCROMATICO; ACESSORIOS: SUPORTE DE FIXACAO TIPO PENDENTE, CABO, FONTE;</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</si>
  <si>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</si>
  <si>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</si>
  <si>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</si>
  <si>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</si>
  <si>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</si>
  <si>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</si>
  <si>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</si>
  <si>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R$ 37.896,00</t>
  </si>
  <si>
    <t>R$ 4.737,00</t>
  </si>
  <si>
    <t>8</t>
  </si>
  <si>
    <t>1 UNIDADE</t>
  </si>
  <si>
    <t>CAMERA IP - TIPO: CABO/POE; PADRAO: 802.3AF; RESOLUCAO: 1280 X 720 PIXELS; PORTA: 01 PORTA ETHERNET RJ45; SISTEMA OPERACIONAL: COMPATIVEL COM SISTEMAS WINDOWS XP/VISTA/7 OU SUPE; ALIMENTACAO: DIRETAMENTE PELO CABO (POE);</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</si>
  <si>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</si>
  <si>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</si>
  <si>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</si>
  <si>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</si>
  <si>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</si>
  <si>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</si>
  <si>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</si>
  <si>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R$ 27.392,00</t>
  </si>
  <si>
    <t>R$ 13.696,00</t>
  </si>
  <si>
    <t>2</t>
  </si>
  <si>
    <t>1 UNIDADE</t>
  </si>
  <si>
    <t>GRAVADOR PARA SISTEMA DE SEGURANCA (CFTV) - IDENTIFICACAO: DIGITAL; CANAIS: 08 CANAIS; ARMAZENAMENTO: HD INTERNO COM 04 TB; COMPATIBILIDADE: CAMERAS IP COM PROTOCOLO ONFIV;</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</si>
  <si>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</si>
  <si>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</si>
  <si>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</si>
  <si>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</si>
  <si>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</si>
  <si>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</si>
  <si>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</si>
  <si>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R$ 45.828,00</t>
  </si>
  <si>
    <t>1</t>
  </si>
  <si>
    <t>1 UNIDADE</t>
  </si>
  <si>
    <t>GRAVADOR PARA SISTEMA DE SEGURANCA (CFTV) - IDENTIFICACAO: DIGITAL; CANAIS: 256 CANAIS; ARMAZENAMENTO: MINIMO 20 INTERFACES DE HD DE 10 TB OU SUPERIOR; COMPATIBILIDADE: CAMARAS IP;</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</si>
  <si>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</si>
  <si>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</si>
  <si>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</si>
  <si>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</si>
  <si>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</si>
  <si>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</si>
  <si>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</si>
  <si>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R$ 109.548,00</t>
  </si>
  <si>
    <t>0</t>
  </si>
  <si>
    <t>1 UNIDADE</t>
  </si>
  <si>
    <t>LICENCA DE USO PERPETUO DE SOFTWARE PARA GERENCIAMENTO DE IMAGENS EM REDE DE CFTV, TIPO CLIENTE/SERVIDOR -</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</si>
  <si>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</si>
  <si>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</si>
  <si>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</si>
  <si>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</si>
  <si>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</si>
  <si>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</si>
  <si>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</si>
  <si>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R$ 1.064.110,10</t>
  </si>
  <si>
    <t>R$ 577.634,99</t>
  </si>
  <si>
    <t>0</t>
  </si>
  <si>
    <t>1 UNIDADE</t>
  </si>
  <si>
    <t>MANUTENCAO E REPARO EM EQUIPAMENTOS E SISTEMAS DE SEGURANCA ELETRONICA</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</si>
  <si>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</si>
  <si>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</si>
  <si>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</si>
  <si>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</si>
  <si>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</si>
  <si>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</si>
  <si>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</si>
  <si>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R$ 153.356,00</t>
  </si>
  <si>
    <t>R$ 76.678,00</t>
  </si>
  <si>
    <t>2</t>
  </si>
  <si>
    <t>1 UNIDADE</t>
  </si>
  <si>
    <t>MODULO TRANSCEPTOR - EQUIPAMENTO COMPATIVEL: SWITCH CORE HP; QUANTIDADE DE PORTAS: 16 PORTAS 10 GBE SFP+; CONEXAO: SFP+;</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</si>
  <si>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</si>
  <si>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</si>
  <si>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</si>
  <si>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</si>
  <si>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</si>
  <si>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</si>
  <si>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</si>
  <si>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R$ 20.520,00</t>
  </si>
  <si>
    <t>R$ 1.026,00</t>
  </si>
  <si>
    <t>20</t>
  </si>
  <si>
    <t>1 UNIDADE</t>
  </si>
  <si>
    <t>RACK PARA EQUIPAMENTOS DE REDE - TIPO: PAREDE; UTILIZACAO: EQUIPAMENTO DE REDE; MATERIA-PRIMA: ACO OU ALUMINIO; CAPACIDADE: 12U; DIMENSOES: 19" X 12U;</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</si>
  <si>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</si>
  <si>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</si>
  <si>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</si>
  <si>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</si>
  <si>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</si>
  <si>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</si>
  <si>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</si>
  <si>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R$ 116.185,00</t>
  </si>
  <si>
    <t>R$ 6.115,00</t>
  </si>
  <si>
    <t>19</t>
  </si>
  <si>
    <t>1 UNIDADE</t>
  </si>
  <si>
    <t>SWITCH - (SC) TIPO: GERENCIAVEL L3 POE; INSTALACAO: RACK 19 POLEGADAS; PORTA: 28 PORTAS; TAXA TRANSFERENCIA: 56 GBPS; MEMORIA: 256 MB; ENDERECOS MAC: 16384; SLOTS DE EXPANSAO: SEM SLOTS DE EXPANSAO; PROTOCOLO: SNMP, 802,1Q, IPV4, IPV6; TECNOLOGIA COMPATIVEL: PADROES IEEE 802.3AF E 802.3AT;</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</si>
  <si>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</si>
  <si>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</si>
  <si>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</si>
  <si>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</si>
  <si>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</si>
  <si>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</si>
  <si>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</si>
  <si>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R$ 93.350,00</t>
  </si>
  <si>
    <t>R$ 18.670,00</t>
  </si>
  <si>
    <t>5</t>
  </si>
  <si>
    <t>1 UNIDADE</t>
  </si>
  <si>
    <t>SWITCH - (SC) TIPO: GERENCIAVEL L3; INSTALACAO: RACK 19 POLEGADAS; PORTA: 48+4 PORTAS; TAXA TRANSFERENCIA: 176 GBPS; MEMORIA: 512 MB; ENDERECOS MAC: 16000; SLOTS DE EXPANSAO: SEM SLOTS DE EXPANSAO; PROTOCOLO: SNMP, 802,1Q, IPV4, IPV6; TECNOLOGIA COMPATIVEL: PADROES IEEE 802.3AB, 802.3Z, 802.3AE E 802.3AN;</t>
  </si>
  <si>
    <t>22/06/2025</t>
  </si>
  <si>
    <t>23/12/2019</t>
  </si>
  <si>
    <t>Pregão</t>
  </si>
  <si>
    <t>1091040 000057/2019</t>
  </si>
  <si>
    <t>24/12/2019</t>
  </si>
  <si>
    <t>Ct. 184.2019- SEI nº 19.16.2256.0015894/2019-97- Aquisição de equipamentos e serviços para solução de sistema de segurança eletrônica para as sedes do Ministério Público em Belo Horizonte, incluindo sistema de monitoramento de imagens nas unidades, instalação, configuração e manutenção.</t>
  </si>
  <si>
    <t>19.16.2256.0015894/2019-97</t>
  </si>
  <si>
    <t>https://www1.compras.mg.gov.br/contrato/gestaocontratos/arquivosContrato.html?idContrato=161544</t>
  </si>
  <si>
    <t>Christiana Bahia Andrade Pina</t>
  </si>
  <si>
    <t>Daniela Cruz Soares</t>
  </si>
  <si>
    <t>634.675.0006-25</t>
  </si>
  <si>
    <t>Helberth Cavalcante Soares</t>
  </si>
  <si>
    <t>24.259.739/0001-80</t>
  </si>
  <si>
    <t>BHS KRIPTOS - SOLUCOES DE NEGOCIOS LTDA</t>
  </si>
  <si>
    <t>R$ 1.880.151,31</t>
  </si>
  <si>
    <t>R$ 193,07</t>
  </si>
  <si>
    <t>10.559</t>
  </si>
  <si>
    <t>HORA</t>
  </si>
  <si>
    <t>SERVICO ESPECIALIZADO DE OPERACAO ASSISTIDA PARA ECOSSISTEMA DE BIG DATA (HADOOP)</t>
  </si>
  <si>
    <t>25/12/2024</t>
  </si>
  <si>
    <t>26/12/2019</t>
  </si>
  <si>
    <t>Registro de preços realizado no SIRP</t>
  </si>
  <si>
    <t>1091002 000302/2019</t>
  </si>
  <si>
    <t>27/12/2019</t>
  </si>
  <si>
    <t>Contrato 196/2019 - SEI 19.16.2256.0016053/2019-72 - BHS Kriptos Soluções de Negócios Ltda. Objeto: contratação de serviços de Tecnologia da Informação, incluindo subscrição, suporte técnico e Operação Assistida, consumida sob demanda, conforme descrito nos Anexos I e II do presente instrumento.</t>
  </si>
  <si>
    <t>19.16.2256.0016053/2019-72</t>
  </si>
  <si>
    <t>https://www1.compras.mg.gov.br/contrato/gestaocontratos/arquivosContrato.html?idContrato=161733</t>
  </si>
  <si>
    <t>Vicente Oliveira Santos de Castro</t>
  </si>
  <si>
    <t>Alessandro Silva</t>
  </si>
  <si>
    <t>058.202.726-84 e 575.670.936-34</t>
  </si>
  <si>
    <t>Rosa Martha Martins e Adão Dias dos Santos</t>
  </si>
  <si>
    <t>14.111.321/0001-78</t>
  </si>
  <si>
    <t>MG ESCAL LTDA - ME</t>
  </si>
  <si>
    <t>R$ 78.344,39</t>
  </si>
  <si>
    <t>R$ 46.000,00</t>
  </si>
  <si>
    <t>0</t>
  </si>
  <si>
    <t>1 UNIDADE</t>
  </si>
  <si>
    <t>MANUTENCAO PREVENTIVA E CORRETIVA EM ELEVADOR E PLATAFORMA  ELEVATORIA</t>
  </si>
  <si>
    <t>19/01/2025</t>
  </si>
  <si>
    <t>20/01/2020</t>
  </si>
  <si>
    <t>Pregão</t>
  </si>
  <si>
    <t>1091040 000043/2019</t>
  </si>
  <si>
    <t>17/01/2020</t>
  </si>
  <si>
    <t>(CT nº 002/2020 -  SEI 19.16.2256.0016179/2019-65). Contratação de empresa especializada para prestação de serviços de manutenção preventiva e corretiva de duas plataformas elevatórias para pessoas com mobilidade reduzida, com fornecimento de peças novas originais ou similares, nas Promotorias de Justiça de Caeté e Visconde do Rio Branco.</t>
  </si>
  <si>
    <t>19.16.2256.0016179/2019-65</t>
  </si>
  <si>
    <t>https://www1.compras.mg.gov.br/contrato/gestaocontratos/arquivosContrato.html?idContrato=182023</t>
  </si>
  <si>
    <t>Welington Marcos de Macedo Júnior</t>
  </si>
  <si>
    <t>Edson Garcia</t>
  </si>
  <si>
    <t xml:space="preserve"> 772.327.126-34</t>
  </si>
  <si>
    <t>Paulo Sérgio Relíquia</t>
  </si>
  <si>
    <t>20.917.322/0001-07</t>
  </si>
  <si>
    <t>PAULO SERGIO RELIQUIA LTDA</t>
  </si>
  <si>
    <t>R$ 9.195,24</t>
  </si>
  <si>
    <t>R$ 3.600,00</t>
  </si>
  <si>
    <t>0</t>
  </si>
  <si>
    <t>UNIDADE</t>
  </si>
  <si>
    <t>SERVICOS CONVENCIONAIS DE TAXI CONTRATADOS EM CARATER REGULAR</t>
  </si>
  <si>
    <t>23/07/2025</t>
  </si>
  <si>
    <t>24/07/2023</t>
  </si>
  <si>
    <t>Dispensa de Licitação - Por valor</t>
  </si>
  <si>
    <t>1091012 000142/2023</t>
  </si>
  <si>
    <t>25/07/2023</t>
  </si>
  <si>
    <t>Ct. 078/2023- SEI 19.16.2292.0063182/2022-68- Prestação de serviço de transporte de passageiros, por meio de táxi convencional, visando atender aos deslocamentos de membros, servidores e colaboradores da Comarca de Machado, para a realização de compromissos institucionais, em especial, para a carga e devolução de processos judiciais no Fórum da Comarca.</t>
  </si>
  <si>
    <t>19.16.2292.0063182/2022-68</t>
  </si>
  <si>
    <t>https://www1.compras.mg.gov.br/contrato/gestaocontratos/arquivosContrato.html?idContrato=187775</t>
  </si>
  <si>
    <t>Laura Camba Rocha</t>
  </si>
  <si>
    <t>Alessandra Drummond de Figueiredo Rossi</t>
  </si>
  <si>
    <t>864.568.572-87 e 813.238.912-34</t>
  </si>
  <si>
    <t>Ronelle Rodrigues Santa Ana e Fábio José dos Santos Santos</t>
  </si>
  <si>
    <t>23.484.444/0001-45</t>
  </si>
  <si>
    <t>3F LTDA</t>
  </si>
  <si>
    <t>R$ 29.970,00</t>
  </si>
  <si>
    <t>0</t>
  </si>
  <si>
    <t>UNIDADE</t>
  </si>
  <si>
    <t>SUBSCRICAO DE LICENCA DE SOFTWARE PARA PLANEJAMENTO, ORCAMENTO E ELABORACAO DE PROPOSTAS TECNICAS PARA OBRAS</t>
  </si>
  <si>
    <t>06/05/2027</t>
  </si>
  <si>
    <t>07/05/2024</t>
  </si>
  <si>
    <t>Inexigibilidade</t>
  </si>
  <si>
    <t>1091012 000065/2024</t>
  </si>
  <si>
    <t>07/05/2024</t>
  </si>
  <si>
    <t>Aquisição de subscrição de licenças de uso do software OrçaFascio (módulos Orçamento e Bases Adicionais), por um período de 36 (trinta e seis) meses.</t>
  </si>
  <si>
    <t>19.16.2304.0156814/2023-29</t>
  </si>
  <si>
    <t>https://www1.compras.mg.gov.br/contrato/gestaocontratos/arquivosContrato.html?idContrato=199105</t>
  </si>
  <si>
    <t>Vitto Luiz Duarte</t>
  </si>
  <si>
    <t>Giordani Lopes Tavares</t>
  </si>
  <si>
    <t>069.561.219-05 e 004.518.878-30</t>
  </si>
  <si>
    <t>Patrícia de Souza  e Marina Manhaes Barbieri</t>
  </si>
  <si>
    <t>32.907.435/0001-00</t>
  </si>
  <si>
    <t>NW DRONES COMERCIO E MANUTENCAO DE DRONES LTDA</t>
  </si>
  <si>
    <t>R$ 26.400,00</t>
  </si>
  <si>
    <t>R$ 17.600,00</t>
  </si>
  <si>
    <t>3</t>
  </si>
  <si>
    <t>1 UNIDADE</t>
  </si>
  <si>
    <t>AERONAVE REMOTAMENTE PILOTADA RPA ( DRONE ) - AUTONOMIA DE VOO: IGUAL OU SUPERIOR A 30 MIN (SEM ACESSÓRIOS); VELOCIDADE CRUZEIRO: IGUAL OU SUPERIOR QUE 55KM/H; TETO: IGUAL OU SUPERIOR A 400FT; ESTABILIDADE: GPS+GALILEO+BEIDOU,SENSORES:FRONTAL,TRASEIRO,INFER; MOTORIZACAO: ELETRICA SEM ESCOVA; COMPONENTE: SENSOR PRA FILMAGEM EM 4K/60FPS E FOTOS 48 MP;</t>
  </si>
  <si>
    <t>31/12/2025</t>
  </si>
  <si>
    <t>01/11/2025</t>
  </si>
  <si>
    <t>Registro de preços não realizado no SIRP</t>
  </si>
  <si>
    <t>1091012 000218/2025</t>
  </si>
  <si>
    <t>01/11/2025</t>
  </si>
  <si>
    <t>Aquisição de Unmanned aircraft ¿ UA (drone) e acessórios, especificado(s) no(s) item(ns)1.1 do Termo de Referência, anexo do Edital de Licitação º 90021/2024, da Ata de Registro de Preços nº 002/2025</t>
  </si>
  <si>
    <t>19.16.2305.0046974/2025-10</t>
  </si>
  <si>
    <t>https://www1.compras.mg.gov.br/contrato/gestaocontratos/arquivosContrato.html?idContrato=203600</t>
  </si>
  <si>
    <t>Vitto Luiz Duarte</t>
  </si>
  <si>
    <t>Paulo Rogerio Guimaraes Santos</t>
  </si>
  <si>
    <t>NA</t>
  </si>
  <si>
    <t>18.218.909/0001-86</t>
  </si>
  <si>
    <t>FUNDACAO CHRISTIANO OTTONI</t>
  </si>
  <si>
    <t>R$ 755.280,00</t>
  </si>
  <si>
    <t>0</t>
  </si>
  <si>
    <t>1 UNIDADE</t>
  </si>
  <si>
    <t>SERVICOS DE CONSULTORIA EM AREA DE ENGENHARIA CIVIL</t>
  </si>
  <si>
    <t>23/12/2028</t>
  </si>
  <si>
    <t>24/12/2025</t>
  </si>
  <si>
    <t>Dispensa de Licitação</t>
  </si>
  <si>
    <t>1091012 000169/2025</t>
  </si>
  <si>
    <t>26/12/2025</t>
  </si>
  <si>
    <t>Prestação de serviços de consultoria técnica especializada, sob demanda, para apoio e transferência de conhecimento à fiscalização de obras de edificações do MPMG.</t>
  </si>
  <si>
    <t>19.16.2305.0049703/2025-47</t>
  </si>
  <si>
    <t>https://www1.compras.mg.gov.br/contrato/gestaocontratos/arquivosContrato.html?idContrato=192480</t>
  </si>
  <si>
    <t>Nattana Karolyna Ribeiro</t>
  </si>
  <si>
    <t>Isaac Francisco de Quadros Neto</t>
  </si>
  <si>
    <t>824.540.006-87 e 793.339.316-00</t>
  </si>
  <si>
    <t>Thiago Luis Maurizi de Oliveira e Flávio Augusto de Castro Dolabela</t>
  </si>
  <si>
    <t>21.162.451/0001-03</t>
  </si>
  <si>
    <t>FOCO GESTAO DE CONTRATOS LTDA - EPP</t>
  </si>
  <si>
    <t>R$ 148.320,00</t>
  </si>
  <si>
    <t>R$ 74.160,00</t>
  </si>
  <si>
    <t>0</t>
  </si>
  <si>
    <t>1 UNIDADE</t>
  </si>
  <si>
    <t>SUBSCRICAO DE LICENCA DE SOFTWARE DE PLANEJAMENTO ESTRATEGICO</t>
  </si>
  <si>
    <t>10/01/2027</t>
  </si>
  <si>
    <t>11/01/2025</t>
  </si>
  <si>
    <t>Outras Contratações</t>
  </si>
  <si>
    <t>1091012 000332/2024</t>
  </si>
  <si>
    <t>21/12/2024</t>
  </si>
  <si>
    <t>Contratação de empresa especializada em tecnologia da informação e comunicação (TIC), para fornecimento de licença de direito de uso temporário de solução informatizada para gerir contratos, documentos e empreendimentos de engenharia, baseado em tecnologia de serviço em nuvem (cloud computing), no modelo software como serviço (SAAS), bem como prestação de serviços técnicos, tais como: implantação, treinamento, hospedagem, manutenção, suporte técnico e suporte sob demanda para customização da ferramenta.</t>
  </si>
  <si>
    <t>19.16.2305.0133015/2023-59</t>
  </si>
  <si>
    <t>https://www1.compras.mg.gov.br/contrato/gestaocontratos/arquivosContrato.html?idContrato=186554</t>
  </si>
  <si>
    <t>Vitto Luiz Duarte</t>
  </si>
  <si>
    <t>Giordani Lopes Tavares</t>
  </si>
  <si>
    <t>848.610.106-91 e 655.269.376-15</t>
  </si>
  <si>
    <t>Mariluce Duque de Sousa e Flávio Alcione Lana Reis</t>
  </si>
  <si>
    <t>01.415.053/0001-36</t>
  </si>
  <si>
    <t>LAZULI ARQUITETURA, CENOTECNICA E CENOGRAFIA LTDA</t>
  </si>
  <si>
    <t>R$ 120.451,71</t>
  </si>
  <si>
    <t>R$ 113.400,00</t>
  </si>
  <si>
    <t>0</t>
  </si>
  <si>
    <t>1 UNIDADE</t>
  </si>
  <si>
    <t>SERVICOS DE FISCALIZACAO DE OBRAS DE ENGENHARIA.</t>
  </si>
  <si>
    <t>21/02/2027</t>
  </si>
  <si>
    <t>22/02/2024</t>
  </si>
  <si>
    <t>Dispensa de Licitação - Por valor</t>
  </si>
  <si>
    <t>1091012 000002/2024</t>
  </si>
  <si>
    <t>22/02/2024</t>
  </si>
  <si>
    <t>Prestação de serviço técnico especializado de assistência e subsídio à fiscalização da execução de obra visando à implantação do Centro de Convenções do Ministério Público do Estado de Minas Gerais, na cidade de Belo Horizonte ¿ MG.</t>
  </si>
  <si>
    <t>19.16.2305.0135333/2023-38</t>
  </si>
  <si>
    <t>https://www1.compras.mg.gov.br/contrato/gestaocontratos/arquivosContrato.html?idContrato=196563</t>
  </si>
  <si>
    <t>Michelle Rocha Borges</t>
  </si>
  <si>
    <t>Silvana Gualtieri de Carvalho</t>
  </si>
  <si>
    <t>039.080.696-02</t>
  </si>
  <si>
    <t>Luiz Gustavo Coimbra Batista</t>
  </si>
  <si>
    <t>15.225.228/0001-57</t>
  </si>
  <si>
    <t>DIVISOLO SOLUCOES GEOTECNICAS LTDA -ME</t>
  </si>
  <si>
    <t>R$ 44.780,13</t>
  </si>
  <si>
    <t>R$ 43.524,00</t>
  </si>
  <si>
    <t>0</t>
  </si>
  <si>
    <t>UNIDADE</t>
  </si>
  <si>
    <t>SERVICOS ESPECIALIZADOS EM ESTUDO E SONDAGEM DE SOLOS</t>
  </si>
  <si>
    <t>24/05/2026</t>
  </si>
  <si>
    <t>25/07/2025</t>
  </si>
  <si>
    <t>Dispensa de Licitação - Por valor</t>
  </si>
  <si>
    <t>1091012 000093/2025</t>
  </si>
  <si>
    <t>28/07/2025</t>
  </si>
  <si>
    <t>Prestação de serviços técnicos especializados para a execução de sondagens de simples reconhecimento do solo (SPT) e de sondagens mistas, em terrenos de uso do Ministério Público do Estado de Minas Gerais.</t>
  </si>
  <si>
    <t>19.16.2431.0023071/2025-03</t>
  </si>
  <si>
    <t>https://www1.compras.mg.gov.br/contrato/gestaocontratos/arquivosContrato.html?idContrato=189019</t>
  </si>
  <si>
    <t>Maria Luísa Alves de Ávila</t>
  </si>
  <si>
    <t>Karina de Castro Ferreira dos Santos</t>
  </si>
  <si>
    <t>576.061.106-20; 106.270.856-36; 055.596.436-10</t>
  </si>
  <si>
    <t>Wagner Antônio da Silca; Larissa Tavares Magalhães; Bruno Tavares da Silva</t>
  </si>
  <si>
    <t>21.337.021/0001-77</t>
  </si>
  <si>
    <t>WBL TOPOGRAFIA E ENGENHARIA LTDA - ME</t>
  </si>
  <si>
    <t>R$ 30.899,10</t>
  </si>
  <si>
    <t>R$ 26.699,60</t>
  </si>
  <si>
    <t>0</t>
  </si>
  <si>
    <t>1 UNIDADE</t>
  </si>
  <si>
    <t>ESTUDOS, PROJETOS E LEVANTAMENTO TOPOGRAFICO.</t>
  </si>
  <si>
    <t>01/12/2025</t>
  </si>
  <si>
    <t>02/08/2024</t>
  </si>
  <si>
    <t>Dispensa de Licitação - Por valor</t>
  </si>
  <si>
    <t>1091012 000188/2024</t>
  </si>
  <si>
    <t>02/08/2024</t>
  </si>
  <si>
    <t>Prestação de serviços técnicos especializados para a execução de levantamentos topográficos planialtimétricos cadastrais e respectivos memoriais descritivos, em terrenos de uso do Ministério Público do Estado de Minas Gerais.</t>
  </si>
  <si>
    <t>19.16.2431.0037233/2024-06</t>
  </si>
  <si>
    <t>https://www1.compras.mg.gov.br/contrato/gestaocontratos/arquivosContrato.html?idContrato=198795</t>
  </si>
  <si>
    <t>Daniela Teixeira Diniz Andrade</t>
  </si>
  <si>
    <t>Alessandra Drummond de Figueiredo Rossi</t>
  </si>
  <si>
    <t>090.380.744-09</t>
  </si>
  <si>
    <t>Rodrigues Lopes de Oliveira</t>
  </si>
  <si>
    <t>35.690.984/0001-64</t>
  </si>
  <si>
    <t>RBIM CONSULTORIA E ENGENHARIA LTDA</t>
  </si>
  <si>
    <t>R$ 41.000,00</t>
  </si>
  <si>
    <t>0</t>
  </si>
  <si>
    <t>1 UNIDADE</t>
  </si>
  <si>
    <t>CONSULTORIA PARA REALIZAR DIAGNOSTICO E  ELABORAR DE PLANO DE IMPLANTACAO BIM (MODELAGEM INFORMACAO DA CONSTRUCAO)</t>
  </si>
  <si>
    <t>15/07/2026</t>
  </si>
  <si>
    <t>16/10/2025</t>
  </si>
  <si>
    <t>Dispensa de Licitação - Por valor</t>
  </si>
  <si>
    <t>1091012 000197/2025</t>
  </si>
  <si>
    <t>16/10/2025</t>
  </si>
  <si>
    <t>Contratação de empresa especializada para elaboração de diagnóstico e plano de implantação BIM ¿ Building Information Modelling, na Diretoria de Projetos de Edificações (DPRO) do MPMG, nas condições estabelecidas no Termo de Referência.</t>
  </si>
  <si>
    <t>19.16.2431.0039421/2025-97</t>
  </si>
  <si>
    <t>https://www1.compras.mg.gov.br/contrato/gestaocontratos/arquivosContrato.html?idContrato=190908</t>
  </si>
  <si>
    <t>Aline Cristina Rodrigues Pereira</t>
  </si>
  <si>
    <t>Karina de Castro Ferreira dos Santos</t>
  </si>
  <si>
    <t>048.523.076-36</t>
  </si>
  <si>
    <t>Leandro Marcus Ferreira</t>
  </si>
  <si>
    <t>32.075.879/0001-27</t>
  </si>
  <si>
    <t>LEANDRO MARCUS FERREIRA- SERVICOS E MAQUETES</t>
  </si>
  <si>
    <t>R$ 59.500,00</t>
  </si>
  <si>
    <t>0</t>
  </si>
  <si>
    <t>1 UNIDADE</t>
  </si>
  <si>
    <t>SERVICOS DE MAQUETE E FOTOS.</t>
  </si>
  <si>
    <t>14/02/2025</t>
  </si>
  <si>
    <t>01/11/2024</t>
  </si>
  <si>
    <t>Dispensa de Licitação - Por valor</t>
  </si>
  <si>
    <t>1091012 000293/2024</t>
  </si>
  <si>
    <t>04/11/2024</t>
  </si>
  <si>
    <t>Aquisição de maquete física do futuro Centro de Convenções do MPMG, sob a forma de entrega integral.</t>
  </si>
  <si>
    <t>19.16.2431.0114263/2024-70</t>
  </si>
  <si>
    <t>https://www1.compras.mg.gov.br/contrato/gestaocontratos/arquivosContrato.html?idContrato=185859</t>
  </si>
  <si>
    <t>Daniela Teixeira Diniz Andrade</t>
  </si>
  <si>
    <t>Silvana Gualtieri de Carvalho</t>
  </si>
  <si>
    <t>054.507.106-23, 059.680.716-30 e 000.066.686-66</t>
  </si>
  <si>
    <t>Paulo Kleber de Souza Mendes, Renato Carvalho Carreira e Flávia Carvalho Carreira</t>
  </si>
  <si>
    <t>12.654.255/0001-57</t>
  </si>
  <si>
    <t>RCK ENGENHARIA LTDA</t>
  </si>
  <si>
    <t>R$ 96.138,10</t>
  </si>
  <si>
    <t>R$ 95.000,00</t>
  </si>
  <si>
    <t>0</t>
  </si>
  <si>
    <t>1 UNIDADE</t>
  </si>
  <si>
    <t>SERVICOS DE CONSULTORIA EM AREA DE ENGENHARIA CIVIL</t>
  </si>
  <si>
    <t>31/08/2025</t>
  </si>
  <si>
    <t>03/01/2024</t>
  </si>
  <si>
    <t>Dispensa de Licitação - Por valor</t>
  </si>
  <si>
    <t>1091012 000311/2023</t>
  </si>
  <si>
    <t>03/01/2024</t>
  </si>
  <si>
    <t>Prestação de serviço de consultoria técnica especializada em cálculo, reforços estruturais e técnicas construtivas, para análise de estrutura executada com proposição de reforços necessários para a obra em andamento do edifício sede do MPMG em Juiz de Fora.</t>
  </si>
  <si>
    <t>19.16.2431.0127975/2023-98</t>
  </si>
  <si>
    <t>https://www1.compras.mg.gov.br/contrato/gestaocontratos/arquivosContrato.html?idContrato=185168</t>
  </si>
  <si>
    <t>Daniela Teixeira Diniz Andrade</t>
  </si>
  <si>
    <t>Silvana Gualtieri de Carvalho</t>
  </si>
  <si>
    <t>086.204.646-71</t>
  </si>
  <si>
    <t>Danilo Soares Siqueira Virgínio</t>
  </si>
  <si>
    <t>20.051.915/0001-33</t>
  </si>
  <si>
    <t>DSOARES EMPREENDIMENTOS E CONSTRUCOES LTDA</t>
  </si>
  <si>
    <t>R$ 1.313,06</t>
  </si>
  <si>
    <t>R$ 2,26</t>
  </si>
  <si>
    <t>1.162</t>
  </si>
  <si>
    <t>QUILOMETRO</t>
  </si>
  <si>
    <t>DESLOCAMENTO RODOVIARIO DENTRO DO ESTADO DE MINAS GERAIS PARA REALIZAR SERVICOS DE SONDAGEM DE SOLO</t>
  </si>
  <si>
    <t>https://www1.compras.mg.gov.br/contrato/gestaocontratos/arquivosContrato.html?idContrato=185168</t>
  </si>
  <si>
    <t>Daniela Teixeira Diniz Andrade</t>
  </si>
  <si>
    <t>Silvana Gualtieri de Carvalho</t>
  </si>
  <si>
    <t>086.204.646-71</t>
  </si>
  <si>
    <t>Danilo Soares Siqueira Virgínio</t>
  </si>
  <si>
    <t>20.051.915/0001-33</t>
  </si>
  <si>
    <t>DSOARES EMPREENDIMENTOS E CONSTRUCOES LTDA</t>
  </si>
  <si>
    <t>R$ 1.723,68</t>
  </si>
  <si>
    <t>R$ 430,92</t>
  </si>
  <si>
    <t>8</t>
  </si>
  <si>
    <t>1 UNIDADE</t>
  </si>
  <si>
    <t>DESMONTAGEM, TRANSPORTE E MONTAGEM DE EQUIPAMENTOS DE SONDAGEM A PERCUSSAO POR FURO</t>
  </si>
  <si>
    <t>https://www1.compras.mg.gov.br/contrato/gestaocontratos/arquivosContrato.html?idContrato=185168</t>
  </si>
  <si>
    <t>Daniela Teixeira Diniz Andrade</t>
  </si>
  <si>
    <t>Silvana Gualtieri de Carvalho</t>
  </si>
  <si>
    <t>086.204.646-71</t>
  </si>
  <si>
    <t>Danilo Soares Siqueira Virgínio</t>
  </si>
  <si>
    <t>20.051.915/0001-33</t>
  </si>
  <si>
    <t>DSOARES EMPREENDIMENTOS E CONSTRUCOES LTDA</t>
  </si>
  <si>
    <t>R$ 2.310,48</t>
  </si>
  <si>
    <t>2</t>
  </si>
  <si>
    <t>1 UNIDADE</t>
  </si>
  <si>
    <t>MOBILIZACAO, INSTALACAO E DESMOBILIZACAO PARA EXECUCAO DE SONDAGEM A PERCUSSAO</t>
  </si>
  <si>
    <t>https://www1.compras.mg.gov.br/contrato/gestaocontratos/arquivosContrato.html?idContrato=185168</t>
  </si>
  <si>
    <t>Daniela Teixeira Diniz Andrade</t>
  </si>
  <si>
    <t>Silvana Gualtieri de Carvalho</t>
  </si>
  <si>
    <t>086.204.646-71</t>
  </si>
  <si>
    <t>Danilo Soares Siqueira Virgínio</t>
  </si>
  <si>
    <t>20.051.915/0001-33</t>
  </si>
  <si>
    <t>DSOARES EMPREENDIMENTOS E CONSTRUCOES LTDA</t>
  </si>
  <si>
    <t>R$ 12.800,00</t>
  </si>
  <si>
    <t>R$ 160,00</t>
  </si>
  <si>
    <t>160</t>
  </si>
  <si>
    <t>METRO</t>
  </si>
  <si>
    <t>PERFURACAO EM SOLO SONDAGEM A PERCUSSAO, COM DIARIA INCLUSA</t>
  </si>
  <si>
    <t>19/03/2024</t>
  </si>
  <si>
    <t>20/12/2023</t>
  </si>
  <si>
    <t>Registro de preços realizado no SIRP</t>
  </si>
  <si>
    <t>1091012 000318/2023</t>
  </si>
  <si>
    <t>19/12/2023</t>
  </si>
  <si>
    <t>Contratação de empresa especializada para a execução de sondagens de simples reconhecimento do solo (SPT) e de sondagens rotativas mistas, em terrenos de uso do Ministério Público do Estado de Minas Gerais.</t>
  </si>
  <si>
    <t>19.16.2431.0155119/2023-45</t>
  </si>
  <si>
    <t>https://www1.compras.mg.gov.br/contrato/gestaocontratos/arquivosContrato.html?idContrato=188034</t>
  </si>
  <si>
    <t>Alessandra Drummond de Figueiredo Rossi</t>
  </si>
  <si>
    <t>Silvana Gualtieri de Carvalho</t>
  </si>
  <si>
    <t>077.828.708-44, 034.589.648--35 e 266.131.9938-799</t>
  </si>
  <si>
    <t>Nelson Covas, Abram Belk e Guilherme de Angelis Covas</t>
  </si>
  <si>
    <t>56.555.212/0001-90</t>
  </si>
  <si>
    <t>TQS INFORMATICA LTDA</t>
  </si>
  <si>
    <t>R$ 15.000,00</t>
  </si>
  <si>
    <t>0</t>
  </si>
  <si>
    <t>UNIDADE</t>
  </si>
  <si>
    <t>LICENCA DE USO PERPETUO DE SOFTWARE TQS - PROJETOS DE ESTRUTURAS E FUNDACOES DE EDIFICACOES</t>
  </si>
  <si>
    <t>24/11/2024</t>
  </si>
  <si>
    <t>25/05/2024</t>
  </si>
  <si>
    <t>Inexigibilidade</t>
  </si>
  <si>
    <t>1091012 000071/2024</t>
  </si>
  <si>
    <t>25/05/2024</t>
  </si>
  <si>
    <t>Aquisição de atualização/migração de licença perpétua do pacote do software TQS EPP+ V18 para o pacote TQS UNIPRO12 V24, para a Superintendência de Engenharia e Arquitetura (SEA) do MPMG, nas condições estabelecidas no Termo de Referência.</t>
  </si>
  <si>
    <t>19.16.2431.0156123/2023-97</t>
  </si>
  <si>
    <t>https://www1.compras.mg.gov.br/contrato/gestaocontratos/arquivosContrato.html?idContrato=157456</t>
  </si>
  <si>
    <t>Flaviane Ribeiro Borges</t>
  </si>
  <si>
    <t>Ellen Cristine Bianchin da Silva</t>
  </si>
  <si>
    <t>NA</t>
  </si>
  <si>
    <t>010.378.706-20</t>
  </si>
  <si>
    <t>FABIO VILLELA</t>
  </si>
  <si>
    <t>R$ 178.146,58</t>
  </si>
  <si>
    <t>R$ 72.000,00</t>
  </si>
  <si>
    <t>0</t>
  </si>
  <si>
    <t>1 MES</t>
  </si>
  <si>
    <t>LOCACAO DE IMOVEL COMERCIAL -</t>
  </si>
  <si>
    <t>20/08/2029</t>
  </si>
  <si>
    <t>21/08/2019</t>
  </si>
  <si>
    <t>Dispensa de Licitação</t>
  </si>
  <si>
    <t>1091002 000018/2019</t>
  </si>
  <si>
    <t>23/08/2019</t>
  </si>
  <si>
    <t>CT 083/2019 - Processo SEI n.º 19.16.2479.0000686/2018-68: locação da loja situada na edificação mista de endereço à Rua Carlos Augusto Capelli, n.º 20, Centro, em São Gonçalo do Sapucaí/MG.</t>
  </si>
  <si>
    <t>19.16.2479.0000686/2018-68</t>
  </si>
  <si>
    <t>https://www1.compras.mg.gov.br/contrato/gestaocontratos/arquivosContrato.html?idContrato=187368</t>
  </si>
  <si>
    <t>Jeisa Cristina de Souza</t>
  </si>
  <si>
    <t>Iris da Costa Pereira Fernandes</t>
  </si>
  <si>
    <t>330.722.806-49</t>
  </si>
  <si>
    <t>Carlos Antônio de Souza</t>
  </si>
  <si>
    <t>42.223.229/0001-35</t>
  </si>
  <si>
    <t>SOUZA E RESENDE EMPREENDIMENTOS LTDA</t>
  </si>
  <si>
    <t>R$ 66.958,41</t>
  </si>
  <si>
    <t>R$ 66.092,13</t>
  </si>
  <si>
    <t>0</t>
  </si>
  <si>
    <t>1 MES</t>
  </si>
  <si>
    <t>LOCACAO DE IMOVEL COMERCIAL -</t>
  </si>
  <si>
    <t>08/02/2027</t>
  </si>
  <si>
    <t>01/12/2023</t>
  </si>
  <si>
    <t>Outras Contratações</t>
  </si>
  <si>
    <t>1091012 000062/2024</t>
  </si>
  <si>
    <t>10/04/2024</t>
  </si>
  <si>
    <t>Locação da sala 402, do Ed. Premium Tower, situado na Rua São Paulo, nº 335, Centro, em Divinópolis/MG.</t>
  </si>
  <si>
    <t>19.16.2479.0003291/2022-46</t>
  </si>
  <si>
    <t>https://www1.compras.mg.gov.br/contrato/gestaocontratos/arquivosContrato.html?idContrato=174264</t>
  </si>
  <si>
    <t>Patrícia Cristina da Silva Cardoso</t>
  </si>
  <si>
    <t>Carlos Eduardo de Oliveira Marinho</t>
  </si>
  <si>
    <t>NA</t>
  </si>
  <si>
    <t>731.187.886-15</t>
  </si>
  <si>
    <t>EDUARDO BRASILEIRO FREIRE</t>
  </si>
  <si>
    <t>R$ 253.690,13</t>
  </si>
  <si>
    <t>R$ 240.000,00</t>
  </si>
  <si>
    <t>0</t>
  </si>
  <si>
    <t>1 MES</t>
  </si>
  <si>
    <t>LOCACAO DE IMOVEL COMERCIAL -</t>
  </si>
  <si>
    <t>24/04/2027</t>
  </si>
  <si>
    <t>25/04/2022</t>
  </si>
  <si>
    <t>Dispensa de Licitação</t>
  </si>
  <si>
    <t>1091012 000072/2022</t>
  </si>
  <si>
    <t>27/04/2022</t>
  </si>
  <si>
    <t>Ct. 039/2022 - 19.16.2479.0004691/2022-76 - Locação das lojas 02, 03, 04 e 05, situadas na Avenida Governador Valadares, nº 551, Centro, em Alpinópolis/MG.</t>
  </si>
  <si>
    <t>19.16.2479.0004691/2022-76</t>
  </si>
  <si>
    <t>https://www1.compras.mg.gov.br/contrato/gestaocontratos/arquivosContrato.html?idContrato=193860</t>
  </si>
  <si>
    <t>Maria Fernanda Lacerda Dias Herredia</t>
  </si>
  <si>
    <t>Erick Eduardo Jose da Silva</t>
  </si>
  <si>
    <t>003.690.556-91; 55.797.592/0001-06</t>
  </si>
  <si>
    <t>Horácio Moreira Dias; Vite Participações Ltda.</t>
  </si>
  <si>
    <t>01.627.404/0001-72</t>
  </si>
  <si>
    <t>HGD EMPREENDIMENTOS IMOBILIARIOS S/A</t>
  </si>
  <si>
    <t>R$ 155.439,00</t>
  </si>
  <si>
    <t>R$ 150.000,00</t>
  </si>
  <si>
    <t>0</t>
  </si>
  <si>
    <t>1 MES</t>
  </si>
  <si>
    <t>LOCACAO DE IMOVEL COMERCIAL -</t>
  </si>
  <si>
    <t>21/02/2030</t>
  </si>
  <si>
    <t>22/02/2025</t>
  </si>
  <si>
    <t>Inexigibilidade</t>
  </si>
  <si>
    <t>1091012 000020/2025</t>
  </si>
  <si>
    <t>24/02/2025</t>
  </si>
  <si>
    <t>Locação das salas 1705 e 1706 e da vaga de garagem 227 do imóvel situado na Avenida Barão do Rio Branco, nº 2390, Centro, em Juiz de Fora/MG.</t>
  </si>
  <si>
    <t>19.16.2479.0006077/2025-87</t>
  </si>
  <si>
    <t>https://www1.compras.mg.gov.br/contrato/gestaocontratos/arquivosContrato.html?idContrato=173958</t>
  </si>
  <si>
    <t>Tales Batista Teixeira</t>
  </si>
  <si>
    <t>Ciro Cangussu Cordeiro</t>
  </si>
  <si>
    <t/>
  </si>
  <si>
    <t/>
  </si>
  <si>
    <t>794.997.166-53</t>
  </si>
  <si>
    <t>LUCIANA MARILIA CARNEIRO PERDIGAO E VIEIRA</t>
  </si>
  <si>
    <t>R$ 1.367.229,43</t>
  </si>
  <si>
    <t>R$ 1.236.000,00</t>
  </si>
  <si>
    <t>0</t>
  </si>
  <si>
    <t>1 MES</t>
  </si>
  <si>
    <t>LOCACAO DE IMOVEL COMERCIAL -</t>
  </si>
  <si>
    <t>24/03/2027</t>
  </si>
  <si>
    <t>25/03/2022</t>
  </si>
  <si>
    <t>Dispensa de Licitação</t>
  </si>
  <si>
    <t>1091012 000057/2022</t>
  </si>
  <si>
    <t>28/03/2022</t>
  </si>
  <si>
    <t>CT 028/22 - SEI 19.16.2479.0011420/2022-74 - Locação do imóvel situado na Avenida Japão, nº 369 - Bairro Cariru, em Ipatinga/MG.</t>
  </si>
  <si>
    <t>19.16.2479.0011420/2022-74</t>
  </si>
  <si>
    <t>https://www1.compras.mg.gov.br/contrato/gestaocontratos/arquivosContrato.html?idContrato=174627</t>
  </si>
  <si>
    <t>Ildomar Braz de Sousa</t>
  </si>
  <si>
    <t>Jose Gonçalves Ferreira</t>
  </si>
  <si>
    <t>NA</t>
  </si>
  <si>
    <t>822.431.316-68</t>
  </si>
  <si>
    <t>SILVIO JOSE BICALHO SILVEIRA</t>
  </si>
  <si>
    <t>R$ 212.876,71</t>
  </si>
  <si>
    <t>R$ 210.000,00</t>
  </si>
  <si>
    <t>0</t>
  </si>
  <si>
    <t>1 MES</t>
  </si>
  <si>
    <t>LOCACAO DE IMOVEL COMERCIAL -</t>
  </si>
  <si>
    <t>16/05/2027</t>
  </si>
  <si>
    <t>17/05/2022</t>
  </si>
  <si>
    <t>Dispensa de Licitação</t>
  </si>
  <si>
    <t>1091012 000091/2022</t>
  </si>
  <si>
    <t>18/05/2022</t>
  </si>
  <si>
    <t>CT 034/2022 (Sei 19.16.2479.0013014/2022-07) - Locação do imóvel situado na Avenida Getúlio Vargas, nº 790, Bairro Centro, em Francisco Sá/MG</t>
  </si>
  <si>
    <t>19.16.2479.0013014/2022-07</t>
  </si>
  <si>
    <t>https://www1.compras.mg.gov.br/contrato/gestaocontratos/arquivosContrato.html?idContrato=194582</t>
  </si>
  <si>
    <t>Vanda Alves Lima</t>
  </si>
  <si>
    <t>Ana Carolina da Costa</t>
  </si>
  <si>
    <t>NA</t>
  </si>
  <si>
    <t>808.848.576-20</t>
  </si>
  <si>
    <t>FABIANO PEREIRA FERNANDES</t>
  </si>
  <si>
    <t>R$ 281.551,05</t>
  </si>
  <si>
    <t>R$ 273.150,00</t>
  </si>
  <si>
    <t>0</t>
  </si>
  <si>
    <t>1 MES</t>
  </si>
  <si>
    <t>LOCACAO DE IMOVEL COMERCIAL -</t>
  </si>
  <si>
    <t>04/04/2030</t>
  </si>
  <si>
    <t>05/04/2025</t>
  </si>
  <si>
    <t>Inexigibilidade</t>
  </si>
  <si>
    <t>1091012 000058/2025</t>
  </si>
  <si>
    <t>05/04/2025</t>
  </si>
  <si>
    <t>Locação do imóvel situado na Rua Quatro, nº 480, bairro Parque das Esmeraldas, em Santa Maria do Suaçuí/MG, CEP.: 39.780-000.</t>
  </si>
  <si>
    <t>19.16.2479.0014212/2025-50</t>
  </si>
  <si>
    <t>https://www1.compras.mg.gov.br/contrato/gestaocontratos/arquivosContrato.html?idContrato=180561</t>
  </si>
  <si>
    <t>Fernanda Costa Flores</t>
  </si>
  <si>
    <t>Ricardo Renato Morato</t>
  </si>
  <si>
    <t>364.239.636-49 e 025.534.186-55</t>
  </si>
  <si>
    <t>Márcio Campolina Ferreira e Ricardo Matoso Almeida</t>
  </si>
  <si>
    <t>22.266.589/0001-07</t>
  </si>
  <si>
    <t>PARAENSE CONSTRUCOES E COMERCIO IMOBILIARIO LTDA</t>
  </si>
  <si>
    <t>R$ 54.000,00</t>
  </si>
  <si>
    <t>0</t>
  </si>
  <si>
    <t>1 MES</t>
  </si>
  <si>
    <t>LOCACAO DE IMOVEL COMERCIAL -</t>
  </si>
  <si>
    <t>07/05/2028</t>
  </si>
  <si>
    <t>08/05/2023</t>
  </si>
  <si>
    <t>Dispensa de Licitação</t>
  </si>
  <si>
    <t>1091012 000066/2023</t>
  </si>
  <si>
    <t>10/05/2023</t>
  </si>
  <si>
    <t>SEI 19.16.2479.0019988/2023-80 - Ct. 032/2023 - locação da sala nº 803, situada na Rua Francisco Sales, 119 - 8° andar, bairro Centro, em Pará de Minas, MG.</t>
  </si>
  <si>
    <t>19.16.2479.0019988/2023-80</t>
  </si>
  <si>
    <t>https://www1.compras.mg.gov.br/contrato/gestaocontratos/arquivosContrato.html?idContrato=174452</t>
  </si>
  <si>
    <t>Deisiane Mara de Oliveira</t>
  </si>
  <si>
    <t>Victor Lopes e Silva</t>
  </si>
  <si>
    <t>NA</t>
  </si>
  <si>
    <t>079.409.026-52</t>
  </si>
  <si>
    <t>RICARDO HENRIQUES PEREIRA AMORIM</t>
  </si>
  <si>
    <t>R$ 46.069,63</t>
  </si>
  <si>
    <t>R$ 42.000,00</t>
  </si>
  <si>
    <t>0</t>
  </si>
  <si>
    <t>1 MES</t>
  </si>
  <si>
    <t>LOCACAO DE IMOVEL COMERCIAL -</t>
  </si>
  <si>
    <t>27/04/2027</t>
  </si>
  <si>
    <t>28/04/2022</t>
  </si>
  <si>
    <t>Dispensa de Licitação</t>
  </si>
  <si>
    <t>1091012 000115/2022</t>
  </si>
  <si>
    <t>02/05/2022</t>
  </si>
  <si>
    <t>CT 035/2022 - SEI 19.16.2479.0020666/2022-13 - Locação do apto 201, incluída uma vaga de garagem, do imóvel situado na Rua Feliciano Ferraz, 196 - Centro, em Conselheiro Pena/MG.</t>
  </si>
  <si>
    <t>19.16.2479.0020666/2022-13</t>
  </si>
  <si>
    <t>https://www1.compras.mg.gov.br/contrato/gestaocontratos/arquivosContrato.html?idContrato=195282</t>
  </si>
  <si>
    <t>Barbara Soares Louzada</t>
  </si>
  <si>
    <t>Helionardo Feitoza Goncalves</t>
  </si>
  <si>
    <t>NA</t>
  </si>
  <si>
    <t>11.934.594/0001-24</t>
  </si>
  <si>
    <t>DROGARIA ARAUJO E ARGOLO LTDA -ME</t>
  </si>
  <si>
    <t>R$ 365.968,74</t>
  </si>
  <si>
    <t>R$ 354.000,00</t>
  </si>
  <si>
    <t>0</t>
  </si>
  <si>
    <t>1 MES</t>
  </si>
  <si>
    <t>LOCACAO DE IMOVEL COMERCIAL -</t>
  </si>
  <si>
    <t>13/05/2030</t>
  </si>
  <si>
    <t>14/05/2025</t>
  </si>
  <si>
    <t>Inexigibilidade</t>
  </si>
  <si>
    <t>1091012 000067/2025</t>
  </si>
  <si>
    <t>14/05/2025</t>
  </si>
  <si>
    <t>Locação do imóvel situado na Rua Henrique Heitman, nº 15, loja 1, Bairro Centro, em Jequitinhonha/MG.</t>
  </si>
  <si>
    <t>19.16.2479.0021098/2025-77</t>
  </si>
  <si>
    <t>https://www1.compras.mg.gov.br/contrato/gestaocontratos/arquivosContrato.html?idContrato=187670</t>
  </si>
  <si>
    <t>Ellen Cristina Ferreira Morais Monteiro</t>
  </si>
  <si>
    <t>Pablo do Monte Cubas</t>
  </si>
  <si>
    <t>NA</t>
  </si>
  <si>
    <t>425.471.996-53</t>
  </si>
  <si>
    <t>EDINA GONCALVES DE ALMEIDA RIBEIRO</t>
  </si>
  <si>
    <t>R$ 321.504,58</t>
  </si>
  <si>
    <t>R$ 300.000,00</t>
  </si>
  <si>
    <t>0</t>
  </si>
  <si>
    <t>1 MES</t>
  </si>
  <si>
    <t>LOCACAO DE IMOVEL COMERCIAL -</t>
  </si>
  <si>
    <t>03/05/2029</t>
  </si>
  <si>
    <t>04/05/2024</t>
  </si>
  <si>
    <t>Inexigibilidade</t>
  </si>
  <si>
    <t>1091012 000092/2024</t>
  </si>
  <si>
    <t>16/05/2024</t>
  </si>
  <si>
    <t>Locação do imóvel situado na Av. Genésio Vargas, nº 308, Bairro Recanto dos Ipês, Camanducaia/MG.</t>
  </si>
  <si>
    <t>19.16.2479.0022485/2024-73</t>
  </si>
  <si>
    <t>https://www1.compras.mg.gov.br/contrato/gestaocontratos/arquivosContrato.html?idContrato=174960</t>
  </si>
  <si>
    <t>Antonio Sergio Ananias</t>
  </si>
  <si>
    <t>Flávio Neves Guelber de Macêdo</t>
  </si>
  <si>
    <t>498.003.456-04; 623.167.376-68; 135.872.696-53</t>
  </si>
  <si>
    <t>Luiz Henrique Dias de Castro;  Luiz Gustavo Vidigal Barroso; Valdir Ladeira Girard</t>
  </si>
  <si>
    <t>15.210.046/0001-02</t>
  </si>
  <si>
    <t>ALIANCA PARTICIPACOES E EMPREENDIMENTOS LTDA.</t>
  </si>
  <si>
    <t>R$ 432.214,49</t>
  </si>
  <si>
    <t>R$ 399.969,00</t>
  </si>
  <si>
    <t>0</t>
  </si>
  <si>
    <t>1 MES</t>
  </si>
  <si>
    <t>LOCACAO DE IMOVEL COMERCIAL -</t>
  </si>
  <si>
    <t>06/06/2027</t>
  </si>
  <si>
    <t>07/06/2022</t>
  </si>
  <si>
    <t>Dispensa de Licitação</t>
  </si>
  <si>
    <t>1091012 000130/2022</t>
  </si>
  <si>
    <t>08/06/2022</t>
  </si>
  <si>
    <t>Ct. 058/2022 - SEI 19.16.2479.0022991/2022-94 - Locação das salas 322 e 323 e duas vagas de garagem, do imóvel situado na Praça Dr. Augusto Glória, nº 327 - Centro, em São João Nepomuceno/MG.</t>
  </si>
  <si>
    <t>19.16.2479.0022991/2022-94</t>
  </si>
  <si>
    <t>https://www1.compras.mg.gov.br/contrato/gestaocontratos/arquivosContrato.html?idContrato=187461</t>
  </si>
  <si>
    <t>Cristiane Michele de Souza</t>
  </si>
  <si>
    <t>Érica Aparecida Ferreira</t>
  </si>
  <si>
    <t>067.787.676-93</t>
  </si>
  <si>
    <t>Fabrícia Antônia de Senna</t>
  </si>
  <si>
    <t>067.787.676-93</t>
  </si>
  <si>
    <t>FABRICIA ANTONIA DE SENNA</t>
  </si>
  <si>
    <t>R$ 703.564,87</t>
  </si>
  <si>
    <t>R$ 660.000,00</t>
  </si>
  <si>
    <t>0</t>
  </si>
  <si>
    <t>1 MES</t>
  </si>
  <si>
    <t>LOCACAO DE IMOVEL COMERCIAL -</t>
  </si>
  <si>
    <t>11/04/2029</t>
  </si>
  <si>
    <t>12/04/2024</t>
  </si>
  <si>
    <t>Inexigibilidade</t>
  </si>
  <si>
    <t>1091012 000060/2024</t>
  </si>
  <si>
    <t>12/04/2024</t>
  </si>
  <si>
    <t>Locação do imóvel situado na Rua Virgílio Moreira da Silva, nº 40, bairro Vila Brandão, CEP.: 35.970-000, em Barão de Cocais/MG.</t>
  </si>
  <si>
    <t>19.16.2479.0024094/2024-86</t>
  </si>
  <si>
    <t>https://www1.compras.mg.gov.br/contrato/gestaocontratos/arquivosContrato.html?idContrato=195810</t>
  </si>
  <si>
    <t>Ronan Lobo Rodrigues</t>
  </si>
  <si>
    <t>Thereza Rachel D'Avila Riani</t>
  </si>
  <si>
    <t>409.560.086-15; 259.777.926-20</t>
  </si>
  <si>
    <t>Nelson Luiz Parma; Rosalva Souza Parma</t>
  </si>
  <si>
    <t>259.777.926-20</t>
  </si>
  <si>
    <t>ROSALVA SOUZA PARMA</t>
  </si>
  <si>
    <t>R$ 264.000,00</t>
  </si>
  <si>
    <t>0</t>
  </si>
  <si>
    <t>1 MES</t>
  </si>
  <si>
    <t>LOCACAO DE IMOVEL COMERCIAL -</t>
  </si>
  <si>
    <t>06/06/2030</t>
  </si>
  <si>
    <t>07/06/2025</t>
  </si>
  <si>
    <t>Inexigibilidade</t>
  </si>
  <si>
    <t>1091012 000099/2025</t>
  </si>
  <si>
    <t>09/06/2025</t>
  </si>
  <si>
    <t>Locação das salas 1009 e 1010, com uma vaga de garagem para cada sala no sistema rotativo, do imóvel situado na Rua Treze de Maio, nº 95, Centro, em Ubá/MG.</t>
  </si>
  <si>
    <t>19.16.2479.0024346/2025-69</t>
  </si>
  <si>
    <t>https://www1.compras.mg.gov.br/contrato/gestaocontratos/arquivosContrato.html?idContrato=195158</t>
  </si>
  <si>
    <t>Isabela Bedori Guideli</t>
  </si>
  <si>
    <t>Socrates Jose de Queiroz dos Santos</t>
  </si>
  <si>
    <t>883.852.136-00 e 743.551.046-72</t>
  </si>
  <si>
    <t>Marcelo Moisés de Souza e Márcia Cristina Andrade</t>
  </si>
  <si>
    <t>04.698.392/0001-65</t>
  </si>
  <si>
    <t>CONSTRUTORA DEKASA LTDA</t>
  </si>
  <si>
    <t>R$ 1.507.294,98</t>
  </si>
  <si>
    <t>R$ 1.458.000,00</t>
  </si>
  <si>
    <t>0</t>
  </si>
  <si>
    <t>1 MES</t>
  </si>
  <si>
    <t>LOCACAO DE IMOVEL COMERCIAL -</t>
  </si>
  <si>
    <t>07/05/2030</t>
  </si>
  <si>
    <t>08/05/2025</t>
  </si>
  <si>
    <t>Inexigibilidade</t>
  </si>
  <si>
    <t>1091012 000073/2025</t>
  </si>
  <si>
    <t>08/05/2025</t>
  </si>
  <si>
    <t>Locação do imóvel situado na Rua Castro Alves n° 111, esquina com a rua Sílvio Romero, e das vagas de garagem com entrada pela Rua Sílvio Romero, nº 199 ¿ Bairro XV de Novembro, em Frutal/MG.</t>
  </si>
  <si>
    <t>19.16.2479.0025150/2025-89</t>
  </si>
  <si>
    <t>https://www1.compras.mg.gov.br/contrato/gestaocontratos/arquivosContrato.html?idContrato=180098</t>
  </si>
  <si>
    <t>Bruna Moraes</t>
  </si>
  <si>
    <t>Paula Silva Coutinho</t>
  </si>
  <si>
    <t>NA</t>
  </si>
  <si>
    <t>095.049.216-71</t>
  </si>
  <si>
    <t>RANIERI MONTEIRO CARDOSO</t>
  </si>
  <si>
    <t>R$ 182.857,50</t>
  </si>
  <si>
    <t>R$ 180.000,00</t>
  </si>
  <si>
    <t>0</t>
  </si>
  <si>
    <t>1 MES</t>
  </si>
  <si>
    <t>LOCACAO DE IMOVEL COMERCIAL -</t>
  </si>
  <si>
    <t>27/03/2028</t>
  </si>
  <si>
    <t>28/03/2023</t>
  </si>
  <si>
    <t>Dispensa de Licitação</t>
  </si>
  <si>
    <t>1091012 000045/2023</t>
  </si>
  <si>
    <t>29/03/2023</t>
  </si>
  <si>
    <t>CONTRATO Nº 030/2023 - SEI 19.16.2479.0025996/2023-48. Objeto: locação do imóvel situado na Rua Coronel Bento Machado, nº 845, loja 03, Centro, em Tombos/MG.</t>
  </si>
  <si>
    <t>19.16.2479.0025996/2023-48</t>
  </si>
  <si>
    <t>https://www1.compras.mg.gov.br/contrato/gestaocontratos/arquivosContrato.html?idContrato=196522</t>
  </si>
  <si>
    <t>Franciane Gomes Guimaraes</t>
  </si>
  <si>
    <t>Janaina Fernandes Alves Oliveira</t>
  </si>
  <si>
    <t>036.719.556-84, 096.102.296-54, 096.102.246-95 e 123.994.676-71</t>
  </si>
  <si>
    <t>Rita de Cássia Alves da Silva Lino, Samuel Sóstenes Alves Lino, Matheus Henrique Alves Lino e Laís Aquila Alves Lino</t>
  </si>
  <si>
    <t>096.102.296-54</t>
  </si>
  <si>
    <t>SAMUEL SOSTENES ALVES LINO</t>
  </si>
  <si>
    <t>R$ 324.000,00</t>
  </si>
  <si>
    <t>0</t>
  </si>
  <si>
    <t>1 MES</t>
  </si>
  <si>
    <t>LOCACAO DE IMOVEL COMERCIAL -</t>
  </si>
  <si>
    <t>04/07/2030</t>
  </si>
  <si>
    <t>05/07/2025</t>
  </si>
  <si>
    <t>Inexigibilidade</t>
  </si>
  <si>
    <t>1091012 000072/2025</t>
  </si>
  <si>
    <t>05/07/2025</t>
  </si>
  <si>
    <t>Locação do imóvel situado na Rua José Cipriano de Campos, nº 322, Bairro Centro, município de Pompéu/MG</t>
  </si>
  <si>
    <t>19.16.2479.0027767/2025-46</t>
  </si>
  <si>
    <t>https://www1.compras.mg.gov.br/contrato/gestaocontratos/arquivosContrato.html?idContrato=195830</t>
  </si>
  <si>
    <t>Iara Alves</t>
  </si>
  <si>
    <t>Matheus Henrique de Oliveira Vilela</t>
  </si>
  <si>
    <t>034.369.996-60</t>
  </si>
  <si>
    <t>Cláudio Ednei Teixeira</t>
  </si>
  <si>
    <t>034.369.996-60</t>
  </si>
  <si>
    <t>CLAUDIO EDINEI TEIXEIRA</t>
  </si>
  <si>
    <t>R$ 210.000,00</t>
  </si>
  <si>
    <t>0</t>
  </si>
  <si>
    <t>1 MES</t>
  </si>
  <si>
    <t>LOCACAO DE IMOVEL COMERCIAL -</t>
  </si>
  <si>
    <t>03/06/2030</t>
  </si>
  <si>
    <t>04/06/2025</t>
  </si>
  <si>
    <t>Inexigibilidade</t>
  </si>
  <si>
    <t>1091012 000098/2025</t>
  </si>
  <si>
    <t>04/06/2025</t>
  </si>
  <si>
    <t>Locação do imóvel situado na Rua Frei Francisco, nº 161, bairro Centro, em Monte Belo/MG.</t>
  </si>
  <si>
    <t>19.16.2479.0029631/2025-61</t>
  </si>
  <si>
    <t>https://www1.compras.mg.gov.br/contrato/gestaocontratos/arquivosContrato.html?idContrato=187687</t>
  </si>
  <si>
    <t>Miriam Roze Ferreira Risi</t>
  </si>
  <si>
    <t>Farley Lopes de Alcântara</t>
  </si>
  <si>
    <t>646.165.336-87</t>
  </si>
  <si>
    <t>Wender Silvano de Souza</t>
  </si>
  <si>
    <t>30.397.689/0001-09</t>
  </si>
  <si>
    <t>RIBEIRAO VEICULOS E PARTICIPACOES LTDA.</t>
  </si>
  <si>
    <t>R$ 2.379.134,78</t>
  </si>
  <si>
    <t>R$ 2.220.000,00</t>
  </si>
  <si>
    <t>0</t>
  </si>
  <si>
    <t>1 MES</t>
  </si>
  <si>
    <t>LOCACAO DE IMOVEL COMERCIAL -</t>
  </si>
  <si>
    <t>08/05/2029</t>
  </si>
  <si>
    <t>09/05/2024</t>
  </si>
  <si>
    <t>Inexigibilidade</t>
  </si>
  <si>
    <t>1091012 000093/2024</t>
  </si>
  <si>
    <t>09/05/2024</t>
  </si>
  <si>
    <t>Locação do imóvel situado na Rua João Lélio Nogueira Filho, nº 2.174, Bairro Status, em Ribeirão das Neves/MG.</t>
  </si>
  <si>
    <t>19.16.2479.0029910/2024-97</t>
  </si>
  <si>
    <t>https://www1.compras.mg.gov.br/contrato/gestaocontratos/arquivosContrato.html?idContrato=180671</t>
  </si>
  <si>
    <t>Sylvia Provenzale Costa</t>
  </si>
  <si>
    <t>Sócrates José de Queiroz dos Santos</t>
  </si>
  <si>
    <t>NA</t>
  </si>
  <si>
    <t>259.928.216-00</t>
  </si>
  <si>
    <t>SOLANGE MENDONCA GOMES ABDELMUR</t>
  </si>
  <si>
    <t>R$ 64.032,85</t>
  </si>
  <si>
    <t>R$ 60.000,00</t>
  </si>
  <si>
    <t>0</t>
  </si>
  <si>
    <t>1 MES</t>
  </si>
  <si>
    <t>LOCACAO DE IMOVEL COMERCIAL -</t>
  </si>
  <si>
    <t>03/05/2028</t>
  </si>
  <si>
    <t>04/05/2023</t>
  </si>
  <si>
    <t>Dispensa de Licitação</t>
  </si>
  <si>
    <t>1091012 000089/2023</t>
  </si>
  <si>
    <t>06/05/2023</t>
  </si>
  <si>
    <t>Contrato 051/2023 - SEI 19.16.2479.0030414/2023-72. Objeto: locação da loja 4, localizada no Edifício Três Poderes, Praça Sete de Setembro, nº 200, em Frutal/MG.</t>
  </si>
  <si>
    <t>19.16.2479.0030414/2023-72</t>
  </si>
  <si>
    <t>https://www1.compras.mg.gov.br/contrato/gestaocontratos/arquivosContrato.html?idContrato=187735</t>
  </si>
  <si>
    <t>Daniel Batista Mariano</t>
  </si>
  <si>
    <t>Gusthavo Carvalho Navarro</t>
  </si>
  <si>
    <t>044.942.726--08</t>
  </si>
  <si>
    <t>Pedro Lucas Dollabela  Lacerda</t>
  </si>
  <si>
    <t>35.764.762/0001-49</t>
  </si>
  <si>
    <t>CRIA EMPREENDIMENTOS IMOBILIARIOS LTDA</t>
  </si>
  <si>
    <t>R$ 1.399.789,12</t>
  </si>
  <si>
    <t>R$ 1.306.160,40</t>
  </si>
  <si>
    <t>0</t>
  </si>
  <si>
    <t>1 MES</t>
  </si>
  <si>
    <t>LOCACAO DE IMOVEL COMERCIAL -</t>
  </si>
  <si>
    <t>30/04/2029</t>
  </si>
  <si>
    <t>01/05/2024</t>
  </si>
  <si>
    <t>Inexigibilidade</t>
  </si>
  <si>
    <t>1091012 000101/2024</t>
  </si>
  <si>
    <t>02/05/2024</t>
  </si>
  <si>
    <t xml:space="preserve"> Locação do imóvel situado na Avenida Portugal, n.º 245 , Bairro Lundcea, em Lagoa Santa/MG.</t>
  </si>
  <si>
    <t>19.16.2479.0031270/2024-43</t>
  </si>
  <si>
    <t>https://www1.compras.mg.gov.br/contrato/gestaocontratos/arquivosContrato.html?idContrato=175267</t>
  </si>
  <si>
    <t>Lidiane Samini Goulart Santos Garibaldi</t>
  </si>
  <si>
    <t>Simone Marques</t>
  </si>
  <si>
    <t>NA</t>
  </si>
  <si>
    <t>693.347.908-06</t>
  </si>
  <si>
    <t>ALEIXO DOS SANTOS SOUZA</t>
  </si>
  <si>
    <t>R$ 58.353,28</t>
  </si>
  <si>
    <t>R$ 54.000,00</t>
  </si>
  <si>
    <t>0</t>
  </si>
  <si>
    <t>1 MES</t>
  </si>
  <si>
    <t>LOCACAO DE IMOVEL COMERCIAL -</t>
  </si>
  <si>
    <t>14/06/2027</t>
  </si>
  <si>
    <t>15/06/2022</t>
  </si>
  <si>
    <t>Dispensa de Licitação</t>
  </si>
  <si>
    <t>1091012 000136/2022</t>
  </si>
  <si>
    <t>21/06/2022</t>
  </si>
  <si>
    <t>CONTRATO 055/2022 - SEI 19.16.2479.0036871/2022-45 - Locadores: Aleixo dos Santos Souza e Jânia Lúcia Ferreira Souza. Objeto: locação da sala 204 e uma vaga de garagem do imóvel situado na Rua Padre Abel, nº 348, Centro, em Piumhi/MG.</t>
  </si>
  <si>
    <t>19.16.2479.0036871/2022-45</t>
  </si>
  <si>
    <t>https://www1.compras.mg.gov.br/contrato/gestaocontratos/arquivosContrato.html?idContrato=190347</t>
  </si>
  <si>
    <t>Gabriel da Graça Vargas Sampaio</t>
  </si>
  <si>
    <t>Keller Victor Tavares</t>
  </si>
  <si>
    <t/>
  </si>
  <si>
    <t/>
  </si>
  <si>
    <t>215.451.626-20</t>
  </si>
  <si>
    <t>VERA LUCIA MARONNI RODRIGUES</t>
  </si>
  <si>
    <t>R$ 175.109,76</t>
  </si>
  <si>
    <t>0</t>
  </si>
  <si>
    <t>1 MES</t>
  </si>
  <si>
    <t>LOCACAO DE IMOVEL COMERCIAL -</t>
  </si>
  <si>
    <t>18/04/2027</t>
  </si>
  <si>
    <t>01/09/2024</t>
  </si>
  <si>
    <t>Outras Contratações</t>
  </si>
  <si>
    <t>1091012 000280/2024</t>
  </si>
  <si>
    <t>30/08/2024</t>
  </si>
  <si>
    <t>Locação de parte do térreo (200 m2) do imóvel situado na Avenida Agenor Carlos Werner, nº 422 e seis vagas de garagem, Centro Manhumirim/MG. 
OBS: CT recadastrado no sistema em virtude da alteração da forma de pagamento das despesas indiretas de IPTU, de taxa de coleta de lixo e de taxa de limpeza urbana.</t>
  </si>
  <si>
    <t>19.16.2479.0037094/2022-38</t>
  </si>
  <si>
    <t>https://www1.compras.mg.gov.br/contrato/gestaocontratos/arquivosContrato.html?idContrato=180513</t>
  </si>
  <si>
    <t>Renan Santos de Oliveira</t>
  </si>
  <si>
    <t>Mariene Bretas Borges</t>
  </si>
  <si>
    <t>NA</t>
  </si>
  <si>
    <t>598.564.836-20</t>
  </si>
  <si>
    <t>MARIA ANGELA DIAS GOMES</t>
  </si>
  <si>
    <t>R$ 503.483,65</t>
  </si>
  <si>
    <t>R$ 430.020,00</t>
  </si>
  <si>
    <t>0</t>
  </si>
  <si>
    <t>1 MES</t>
  </si>
  <si>
    <t>LOCACAO DE IMOVEL COMERCIAL -</t>
  </si>
  <si>
    <t>31/05/2028</t>
  </si>
  <si>
    <t>01/06/2023</t>
  </si>
  <si>
    <t>Dispensa de Licitação</t>
  </si>
  <si>
    <t>1091012 000069/2023</t>
  </si>
  <si>
    <t>02/06/2023</t>
  </si>
  <si>
    <t>Ct. 045.2023- SEI 19.16.2479.0039319/2023-03- Locação de 05 (cinco) salas (n.ºs 5 a 9) no 1º pavimento e 01 (uma) vaga de garagem do imóvel localizado na Rua Dr. João Pinheiro, nº 87, Bairro Centro, em Rio Casca/MG.</t>
  </si>
  <si>
    <t>19.16.2479.0039319/2023-03</t>
  </si>
  <si>
    <t>https://www1.compras.mg.gov.br/contrato/gestaocontratos/arquivosContrato.html?idContrato=180570</t>
  </si>
  <si>
    <t>Bruno Novais Cabral</t>
  </si>
  <si>
    <t>Maria Geralda Costa Pereira</t>
  </si>
  <si>
    <t>NA</t>
  </si>
  <si>
    <t>500.666.766-49</t>
  </si>
  <si>
    <t>RONALDO PEREIRA DA SILVA</t>
  </si>
  <si>
    <t>R$ 241.120,10</t>
  </si>
  <si>
    <t>R$ 222.000,00</t>
  </si>
  <si>
    <t>0</t>
  </si>
  <si>
    <t>1 MES</t>
  </si>
  <si>
    <t>LOCACAO DE IMOVEL COMERCIAL -</t>
  </si>
  <si>
    <t>09/05/2028</t>
  </si>
  <si>
    <t>10/05/2023</t>
  </si>
  <si>
    <t>Dispensa de Licitação</t>
  </si>
  <si>
    <t>1091012 000072/2023</t>
  </si>
  <si>
    <t>11/05/2023</t>
  </si>
  <si>
    <t>Ct. 046/2023 - SEI 19.16.2479.0040291/2023-46 - Locação da loja situada na Rua Dom Cavati, nº 409, Centro, em Mutum/MG.</t>
  </si>
  <si>
    <t>19.16.2479.0040291/2023-46</t>
  </si>
  <si>
    <t>https://www1.compras.mg.gov.br/contrato/gestaocontratos/arquivosContrato.html?idContrato=181105</t>
  </si>
  <si>
    <t>Edson Nogueira Bueno</t>
  </si>
  <si>
    <t>Gecielle Fernanda Silva</t>
  </si>
  <si>
    <t>NA</t>
  </si>
  <si>
    <t>041.723.306-06</t>
  </si>
  <si>
    <t>SANDRO BARCELOS VILACA</t>
  </si>
  <si>
    <t>R$ 383.578,08</t>
  </si>
  <si>
    <t>R$ 360.000,00</t>
  </si>
  <si>
    <t>0</t>
  </si>
  <si>
    <t>1 MES</t>
  </si>
  <si>
    <t>LOCACAO DE IMOVEL COMERCIAL -</t>
  </si>
  <si>
    <t>22/05/2028</t>
  </si>
  <si>
    <t>23/05/2023</t>
  </si>
  <si>
    <t>Dispensa de Licitação</t>
  </si>
  <si>
    <t>1091012 000092/2023</t>
  </si>
  <si>
    <t>24/05/2023</t>
  </si>
  <si>
    <t>SEI 19.16.2479.0042333/2023-08 - Ct. 047/2023 - locação do imóvel situado na Rua Bernardo Machado, nº 95, andar térreo, Bairro Cachoeira, em Pitangui/MG.</t>
  </si>
  <si>
    <t>19.16.2479.0042333/2023-08</t>
  </si>
  <si>
    <t>https://www1.compras.mg.gov.br/contrato/gestaocontratos/arquivosContrato.html?idContrato=176451</t>
  </si>
  <si>
    <t>Beatriz Peres Furlani</t>
  </si>
  <si>
    <t>Lincoln Silva Alves</t>
  </si>
  <si>
    <t>000.678.756-88,
030.012.766-90,
035.401.756-01,
606.421.576-34</t>
  </si>
  <si>
    <t>Gustavo Moreira Mendonça, 
Leonardo Moreira de Mendonça, 
Livia Moreira Mendonça Matosinhos e Eliane Moreira</t>
  </si>
  <si>
    <t>606.421.576-34</t>
  </si>
  <si>
    <t>ELIANE MOREIRA</t>
  </si>
  <si>
    <t>R$ 226.930,50</t>
  </si>
  <si>
    <t>R$ 420.000,00</t>
  </si>
  <si>
    <t>0</t>
  </si>
  <si>
    <t>1 MES</t>
  </si>
  <si>
    <t>LOCACAO DE IMOVEL COMERCIAL -</t>
  </si>
  <si>
    <t>21/06/2027</t>
  </si>
  <si>
    <t>22/06/2022</t>
  </si>
  <si>
    <t>Outras Contratações</t>
  </si>
  <si>
    <t>1091012 000237/2022</t>
  </si>
  <si>
    <t>23/06/2022</t>
  </si>
  <si>
    <t>CT 059/2022 - SEI 19.16.2479.0044698/2022-79 - Locação das salas 201 e 202 do imóvel situado na Praça Dr. Último de Carvalho, nº 20, Centro, em Rio Pomba/MG.</t>
  </si>
  <si>
    <t>19.16.2479.0044698/2022-79</t>
  </si>
  <si>
    <t>https://www1.compras.mg.gov.br/contrato/gestaocontratos/arquivosContrato.html?idContrato=196802</t>
  </si>
  <si>
    <t>Marcela Pereira Ferreira</t>
  </si>
  <si>
    <t>Gisele Teixeira Mendonça</t>
  </si>
  <si>
    <t>41.532.198/0001-31; 41.532.597/0001-00</t>
  </si>
  <si>
    <t>Marcos e Filhos Participações Ltda.; Paulo e Filhos Participações Ltda.</t>
  </si>
  <si>
    <t>43.618.557/0001-01</t>
  </si>
  <si>
    <t>OLIVEIRA PARTICIPACOES E INVESTIMENTOS LTDA.</t>
  </si>
  <si>
    <t>R$ 2.160.000,00</t>
  </si>
  <si>
    <t>0</t>
  </si>
  <si>
    <t>1 MES</t>
  </si>
  <si>
    <t>LOCACAO DE IMOVEL COMERCIAL -</t>
  </si>
  <si>
    <t>18/07/2030</t>
  </si>
  <si>
    <t>19/07/2025</t>
  </si>
  <si>
    <t>Inexigibilidade</t>
  </si>
  <si>
    <t>1091012 000120/2025</t>
  </si>
  <si>
    <t>19/07/2025</t>
  </si>
  <si>
    <t>Locação do imóvel situado na Rua Dr. Newton Pires nº 300, esquina com a Rua José Premillo Montolli, Bairro Centro, Formiga/MG.</t>
  </si>
  <si>
    <t>19.16.2479.0046758/2025-31</t>
  </si>
  <si>
    <t>https://www1.compras.mg.gov.br/contrato/gestaocontratos/arquivosContrato.html?idContrato=182291</t>
  </si>
  <si>
    <t>Matheus Viana Parreiras</t>
  </si>
  <si>
    <t>Rodrigo Van Rafael França</t>
  </si>
  <si>
    <t>NA</t>
  </si>
  <si>
    <t>485.273.516-68</t>
  </si>
  <si>
    <t>JOSE ABDON CAMPOS</t>
  </si>
  <si>
    <t>R$ 244.239,65</t>
  </si>
  <si>
    <t>R$ 228.000,00</t>
  </si>
  <si>
    <t>0</t>
  </si>
  <si>
    <t>1 MES</t>
  </si>
  <si>
    <t>LOCACAO DE IMOVEL COMERCIAL -</t>
  </si>
  <si>
    <t>08/08/2028</t>
  </si>
  <si>
    <t>09/08/2023</t>
  </si>
  <si>
    <t>Dispensa de Licitação</t>
  </si>
  <si>
    <t>1091012 000189/2023</t>
  </si>
  <si>
    <t>10/08/2023</t>
  </si>
  <si>
    <t>Locação da loja situada na Praça José de Freitas Marques, nº 233, Centro, em Bonfim/MG.</t>
  </si>
  <si>
    <t>19.16.2479.0048569/2023-28</t>
  </si>
  <si>
    <t>https://www1.compras.mg.gov.br/contrato/gestaocontratos/arquivosContrato.html?idContrato=188610</t>
  </si>
  <si>
    <t>Geovani Vicentin</t>
  </si>
  <si>
    <t>João Pedro Pontes e Faria</t>
  </si>
  <si>
    <t>063.503.548-00 e  043.573.466-06</t>
  </si>
  <si>
    <t>Isaque Elias Pereira e Marilda Aparecida de Oliveira Pereira</t>
  </si>
  <si>
    <t>063.503.548-00</t>
  </si>
  <si>
    <t>ISAQUE ELIAS PEREIRA</t>
  </si>
  <si>
    <t>R$ 250.427,20</t>
  </si>
  <si>
    <t>R$ 240.000,00</t>
  </si>
  <si>
    <t>0</t>
  </si>
  <si>
    <t>1 MES</t>
  </si>
  <si>
    <t>LOCACAO DE IMOVEL COMERCIAL -</t>
  </si>
  <si>
    <t>03/07/2029</t>
  </si>
  <si>
    <t>04/07/2024</t>
  </si>
  <si>
    <t>Inexigibilidade</t>
  </si>
  <si>
    <t>1091012 000132/2024</t>
  </si>
  <si>
    <t>08/07/2024</t>
  </si>
  <si>
    <t>Locação do imóvel situado na Rua Antônio Vicente do Nascimento, nº 255, Bairro Vila Nova, em Santa Rita de Caldas/MG.</t>
  </si>
  <si>
    <t>19.16.2479.0050497/2024-58</t>
  </si>
  <si>
    <t>https://www1.compras.mg.gov.br/contrato/gestaocontratos/arquivosContrato.html?idContrato=189130</t>
  </si>
  <si>
    <t>Renato Bretz Pereira</t>
  </si>
  <si>
    <t>Eliana da Silveira</t>
  </si>
  <si>
    <t>***.267.896-**.</t>
  </si>
  <si>
    <t>Larissa Rodrigues Amaral</t>
  </si>
  <si>
    <t>19.905.462/0001-86</t>
  </si>
  <si>
    <t>ASSOCIACAO MINEIRA DO MINISTERIO PUBLICO - AMMP</t>
  </si>
  <si>
    <t>R$ 354.107,50</t>
  </si>
  <si>
    <t>R$ 341.000,00</t>
  </si>
  <si>
    <t>0</t>
  </si>
  <si>
    <t>1 MES</t>
  </si>
  <si>
    <t>LOCACAO DE IMOVEL COMERCIAL -</t>
  </si>
  <si>
    <t>01/08/2029</t>
  </si>
  <si>
    <t>02/08/2024</t>
  </si>
  <si>
    <t>Inexigibilidade</t>
  </si>
  <si>
    <t>1091012 000142/2024</t>
  </si>
  <si>
    <t>05/08/2024</t>
  </si>
  <si>
    <t>Locação do espaço correspondente a duas salas no 10.º andar do Edifício Sede da AMMP, situado na Rua dos Timbiras, nº 2.928, Bairro Barro Preto, Belo Horizonte/MG.</t>
  </si>
  <si>
    <t>19.16.2479.0050638/2024-34</t>
  </si>
  <si>
    <t>https://www1.compras.mg.gov.br/contrato/gestaocontratos/arquivosContrato.html?idContrato=197278</t>
  </si>
  <si>
    <t>Felipe Augusto de Campos</t>
  </si>
  <si>
    <t>Gustavo Henrique Alves Mozer</t>
  </si>
  <si>
    <t>448.581.406-87; 685.736.936-49; 076.252.986-55 e 076.252.936-96</t>
  </si>
  <si>
    <t>Flávio Cruz Pimentel; Cássia Geo Quick Pimentel; Breno Geo Quick Pimentel e Fernanda Geo Quick Pimentel</t>
  </si>
  <si>
    <t>42.809.012/0001-01</t>
  </si>
  <si>
    <t>BCF HOLDING FAMILIAR LTDA</t>
  </si>
  <si>
    <t>R$ 2.100.000,00</t>
  </si>
  <si>
    <t>0</t>
  </si>
  <si>
    <t>1 MES</t>
  </si>
  <si>
    <t>LOCACAO DE IMOVEL COMERCIAL -</t>
  </si>
  <si>
    <t>04/08/2030</t>
  </si>
  <si>
    <t>05/08/2025</t>
  </si>
  <si>
    <t>Inexigibilidade</t>
  </si>
  <si>
    <t>1091012 000144/2025</t>
  </si>
  <si>
    <t>05/08/2025</t>
  </si>
  <si>
    <t>Locação do imóvel situado na Av. do Contorno, nº 8.091, Bairro Cidade Jardim, Belo Horizonte /MG.</t>
  </si>
  <si>
    <t>19.16.2479.0052363/2025-16</t>
  </si>
  <si>
    <t>https://www1.compras.mg.gov.br/contrato/gestaocontratos/arquivosContrato.html?idContrato=181102</t>
  </si>
  <si>
    <t>Isabela Ramos dos Reis</t>
  </si>
  <si>
    <t>Simone Aparecida de Moura</t>
  </si>
  <si>
    <t>NA</t>
  </si>
  <si>
    <t>120.395.001-20</t>
  </si>
  <si>
    <t>VICENTE PAULO DA SILVA</t>
  </si>
  <si>
    <t>R$ 521.044,94</t>
  </si>
  <si>
    <t>R$ 480.000,00</t>
  </si>
  <si>
    <t>0</t>
  </si>
  <si>
    <t>1 MES</t>
  </si>
  <si>
    <t>LOCACAO DE IMOVEL COMERCIAL -</t>
  </si>
  <si>
    <t>21/05/2028</t>
  </si>
  <si>
    <t>22/05/2023</t>
  </si>
  <si>
    <t>Dispensa de Licitação</t>
  </si>
  <si>
    <t>1091012 000105/2023</t>
  </si>
  <si>
    <t>23/05/2023</t>
  </si>
  <si>
    <t>SEI 19.16.2479.0055650/2023-28 - Contrato 058/2023. Objeto: O objeto do presente contrato é a locação do imóvel situado na Rua Melo Viana, nº 132, Centro, em Coromandel/MG.</t>
  </si>
  <si>
    <t>19.16.2479.0055650/2023-28</t>
  </si>
  <si>
    <t>https://www1.compras.mg.gov.br/contrato/gestaocontratos/arquivosContrato.html?idContrato=188719</t>
  </si>
  <si>
    <t>Tarcila Cláudia Araújo Santos Silva</t>
  </si>
  <si>
    <t>Rosa Elisa de Araújo Paiva</t>
  </si>
  <si>
    <t xml:space="preserve"> 615.189.486-34 e 664.487.946-20</t>
  </si>
  <si>
    <t>Andrea Raquel Rodrigues Vaz Martins e Edmar Eudson Pessoa Martins</t>
  </si>
  <si>
    <t>33.896.726/0001-03</t>
  </si>
  <si>
    <t>ACE AGRONEGOCIOS E EMPREENDIMENTOS IMOBILIARIOS LTDA</t>
  </si>
  <si>
    <t>R$ 2.316.451,60</t>
  </si>
  <si>
    <t>R$ 2.220.000,00</t>
  </si>
  <si>
    <t>0</t>
  </si>
  <si>
    <t>1 MES</t>
  </si>
  <si>
    <t>LOCACAO DE IMOVEL COMERCIAL -</t>
  </si>
  <si>
    <t>04/07/2029</t>
  </si>
  <si>
    <t>05/07/2024</t>
  </si>
  <si>
    <t>Inexigibilidade</t>
  </si>
  <si>
    <t>1091012 000180/2024</t>
  </si>
  <si>
    <t>05/07/2024</t>
  </si>
  <si>
    <t xml:space="preserve"> Locação do imóvel situado na Avenida Juscelino Kubitscheck, nº 35, Bairro Funcionários, em Timóteo/MG.</t>
  </si>
  <si>
    <t>19.16.2479.0057483/2024-04</t>
  </si>
  <si>
    <t>https://www1.compras.mg.gov.br/contrato/gestaocontratos/arquivosContrato.html?idContrato=189573</t>
  </si>
  <si>
    <t>Isabel Cristina Álvares</t>
  </si>
  <si>
    <t>Alan Júnior de Almeida</t>
  </si>
  <si>
    <t>393.483.421-34</t>
  </si>
  <si>
    <t>Luiz Carlos da Silva Melo</t>
  </si>
  <si>
    <t>393.483.421-34</t>
  </si>
  <si>
    <t>LUIZ CARLOS DA SILVA MELO</t>
  </si>
  <si>
    <t>R$ 94.971,46</t>
  </si>
  <si>
    <t>R$ 85.470,00</t>
  </si>
  <si>
    <t>0</t>
  </si>
  <si>
    <t>1 MES</t>
  </si>
  <si>
    <t>LOCACAO DE IMOVEL COMERCIAL -</t>
  </si>
  <si>
    <t>19/08/2029</t>
  </si>
  <si>
    <t>20/08/2024</t>
  </si>
  <si>
    <t>Inexigibilidade</t>
  </si>
  <si>
    <t>1091012 000196/2024</t>
  </si>
  <si>
    <t>20/08/2024</t>
  </si>
  <si>
    <t>Locação do imóvel situado na Rua Professor Benevides, nº 430, loja 02, Centro, Arinos/MG.</t>
  </si>
  <si>
    <t>19.16.2479.0058780/2024-02</t>
  </si>
  <si>
    <t>https://www1.compras.mg.gov.br/contrato/gestaocontratos/arquivosContrato.html?idContrato=197940</t>
  </si>
  <si>
    <t>Sebastiao Claudio Lemes Bellato</t>
  </si>
  <si>
    <t>Maria Aparecida Garcia</t>
  </si>
  <si>
    <t xml:space="preserve"> 313.559.606-06</t>
  </si>
  <si>
    <t>Luiz Fernando Tavares</t>
  </si>
  <si>
    <t>313.559.606-06</t>
  </si>
  <si>
    <t>LUIZ FERNANDO TAVARES</t>
  </si>
  <si>
    <t>R$ 270.000,00</t>
  </si>
  <si>
    <t>0</t>
  </si>
  <si>
    <t>1 MES</t>
  </si>
  <si>
    <t>LOCACAO DE IMOVEL COMERCIAL -</t>
  </si>
  <si>
    <t>29/08/2030</t>
  </si>
  <si>
    <t>30/08/2025</t>
  </si>
  <si>
    <t>Inexigibilidade</t>
  </si>
  <si>
    <t>1091012 000174/2025</t>
  </si>
  <si>
    <t>30/08/2025</t>
  </si>
  <si>
    <t>Locação do imóvel situado na Rua Professor Gerald Gougeon, 23 e lote adjacente (garagem/estacionamento) à Av. Professora Maria Helena Mendes, 270, Bairro Shekinah - Campanha/MG.</t>
  </si>
  <si>
    <t>19.16.2479.0060128/2025-75</t>
  </si>
  <si>
    <t>https://www1.compras.mg.gov.br/contrato/gestaocontratos/arquivosContrato.html?idContrato=176068</t>
  </si>
  <si>
    <t>Vanessa de Oliveira Correia da Cruz</t>
  </si>
  <si>
    <t>Carla Angélica Dias Miranda</t>
  </si>
  <si>
    <t>NA</t>
  </si>
  <si>
    <t>524.628.976-15</t>
  </si>
  <si>
    <t>ILACY DOS SANTOS JUNIOR</t>
  </si>
  <si>
    <t>R$ 227.854,52</t>
  </si>
  <si>
    <t>R$ 210.000,00</t>
  </si>
  <si>
    <t>0</t>
  </si>
  <si>
    <t>1 MES</t>
  </si>
  <si>
    <t>LOCACAO DE IMOVEL COMERCIAL -</t>
  </si>
  <si>
    <t>09/08/2027</t>
  </si>
  <si>
    <t>10/08/2022</t>
  </si>
  <si>
    <t>Dispensa de Licitação</t>
  </si>
  <si>
    <t>1091012 000176/2022</t>
  </si>
  <si>
    <t>11/08/2022</t>
  </si>
  <si>
    <t>Ct.076/2022- SEI 19.16.2479.0061253/2022-70- Locação do imóvel situado na Rua Dom Carlos de Vasconcelos, nº 218, Centro, em Jaboticatubas/MG.</t>
  </si>
  <si>
    <t>19.16.2479.0061253/2022-70</t>
  </si>
  <si>
    <t>https://www1.compras.mg.gov.br/contrato/gestaocontratos/arquivosContrato.html?idContrato=198070</t>
  </si>
  <si>
    <t>Fabricio de Freitas Sales</t>
  </si>
  <si>
    <t>Luiz Cesar Rocha Santos</t>
  </si>
  <si>
    <t>NA</t>
  </si>
  <si>
    <t>13.301.566/0001-03</t>
  </si>
  <si>
    <t>CONSTRUTORA FAGUNDES LTDA -ME</t>
  </si>
  <si>
    <t>R$ 3.600.000,00</t>
  </si>
  <si>
    <t>0</t>
  </si>
  <si>
    <t>1 MES</t>
  </si>
  <si>
    <t>LOCACAO DE IMOVEL COMERCIAL -</t>
  </si>
  <si>
    <t>10/09/2030</t>
  </si>
  <si>
    <t>11/09/2025</t>
  </si>
  <si>
    <t>Inexigibilidade</t>
  </si>
  <si>
    <t>1091012 000177/2025</t>
  </si>
  <si>
    <t>11/09/2025</t>
  </si>
  <si>
    <t>Locação do imóvel situado na Avenida Deputado Esteves, nº 959, bairro Todos os Santos, em Montes Claros/MG.</t>
  </si>
  <si>
    <t>19.16.2479.0063086/2025-40</t>
  </si>
  <si>
    <t>https://www1.compras.mg.gov.br/contrato/gestaocontratos/arquivosContrato.html?idContrato=188850</t>
  </si>
  <si>
    <t>Sônia Rodrigues de Carvalho Estevão</t>
  </si>
  <si>
    <t>Sheila Oliveira Bonifácio Araújo</t>
  </si>
  <si>
    <t>901.531.976-68; 813.848.906.53;013.721.266-60</t>
  </si>
  <si>
    <t>Christiane Aparecida Kalab; Alessandra de Fátima Kalab; Fabiana Kalab</t>
  </si>
  <si>
    <t>013.721.266-60</t>
  </si>
  <si>
    <t>FABIANA KALAB</t>
  </si>
  <si>
    <t>R$ 6.508.500,00</t>
  </si>
  <si>
    <t>0</t>
  </si>
  <si>
    <t>1 MES</t>
  </si>
  <si>
    <t>LOCACAO DE IMOVEL COMERCIAL -</t>
  </si>
  <si>
    <t>12/07/2029</t>
  </si>
  <si>
    <t>13/07/2024</t>
  </si>
  <si>
    <t>Inexigibilidade</t>
  </si>
  <si>
    <t>1091012 000186/2024</t>
  </si>
  <si>
    <t>13/07/2024</t>
  </si>
  <si>
    <t>Locação do imóvel situado na Rua Estoril, nº 1.432A, Bairro São Francisco, em Belo Horizonte/MG.</t>
  </si>
  <si>
    <t>19.16.2479.0064151/2024-97</t>
  </si>
  <si>
    <t>https://www1.compras.mg.gov.br/contrato/gestaocontratos/arquivosContrato.html?idContrato=188769</t>
  </si>
  <si>
    <t>Laryssa Moreira Sena Bastos</t>
  </si>
  <si>
    <t>Adriano Ferreira de Almeida</t>
  </si>
  <si>
    <t>067.313.366-45.</t>
  </si>
  <si>
    <t>Fernanda Aparecida Farias Torres</t>
  </si>
  <si>
    <t>08.760.011/0001-81</t>
  </si>
  <si>
    <t>DIGITEC - COPIADORA E INFORMATICA LTDA - ME</t>
  </si>
  <si>
    <t>R$ 353.370,96</t>
  </si>
  <si>
    <t>R$ 326.562,50</t>
  </si>
  <si>
    <t>0</t>
  </si>
  <si>
    <t>1 MES</t>
  </si>
  <si>
    <t>LOCACAO DE IMOVEL COMERCIAL -</t>
  </si>
  <si>
    <t>04/07/2028</t>
  </si>
  <si>
    <t>05/05/2024</t>
  </si>
  <si>
    <t>Outras Contratações</t>
  </si>
  <si>
    <t>1091012 000177/2024</t>
  </si>
  <si>
    <t>23/08/2024</t>
  </si>
  <si>
    <t>Locação da loja no térreo e 01 (uma) vaga de garagem do imóvel situado na Rua Rio Pardo, n.º 1119, bairro Centro, em Taiobeiras/MG.</t>
  </si>
  <si>
    <t>19.16.2479.0066286/2023-73</t>
  </si>
  <si>
    <t>https://www1.compras.mg.gov.br/contrato/gestaocontratos/arquivosContrato.html?idContrato=198341</t>
  </si>
  <si>
    <t>Tereza Cristina Silva de Souza</t>
  </si>
  <si>
    <t>Arilson Alexandre Martins Magalhães</t>
  </si>
  <si>
    <t>512.122.506-72 e 165.054.256-51</t>
  </si>
  <si>
    <t>Marcelo Correia Bicalho e Hélio da Silva Leite</t>
  </si>
  <si>
    <t>14.652.214/0001-57</t>
  </si>
  <si>
    <t>CORREIA LEITE IMOVEIS LTDA</t>
  </si>
  <si>
    <t>R$ 1.320.000,00</t>
  </si>
  <si>
    <t>0</t>
  </si>
  <si>
    <t>1 MES</t>
  </si>
  <si>
    <t>LOCACAO DE IMOVEL COMERCIAL -</t>
  </si>
  <si>
    <t>09/10/2030</t>
  </si>
  <si>
    <t>10/10/2025</t>
  </si>
  <si>
    <t>Inexigibilidade</t>
  </si>
  <si>
    <t>1091012 000190/2025</t>
  </si>
  <si>
    <t>10/10/2025</t>
  </si>
  <si>
    <t>Locação do imóvel situado na Avenida Alberto de Lima, nº 480, bairro Ipiranga, João Monlevade/MG.</t>
  </si>
  <si>
    <t>19.16.2479.0067466/2025-23</t>
  </si>
  <si>
    <t>https://www1.compras.mg.gov.br/contrato/gestaocontratos/arquivosContrato.html?idContrato=181660</t>
  </si>
  <si>
    <t>Amanda Vieira Freitas Bressane</t>
  </si>
  <si>
    <t>Carlos Alberto Rocha</t>
  </si>
  <si>
    <t xml:space="preserve"> 079.067.636-29</t>
  </si>
  <si>
    <t>Luís Eugênio Silva Scatolino</t>
  </si>
  <si>
    <t>29.715.432/0001-60</t>
  </si>
  <si>
    <t>VALOR REAL LOCACAO E ADMINISTRACAO DE IMOVEIS LTDA</t>
  </si>
  <si>
    <t>R$ 1.074.318,71</t>
  </si>
  <si>
    <t>R$ 1.009.694,80</t>
  </si>
  <si>
    <t>0</t>
  </si>
  <si>
    <t>1 MES</t>
  </si>
  <si>
    <t>LOCACAO DE IMOVEL COMERCIAL -</t>
  </si>
  <si>
    <t>27/06/2028</t>
  </si>
  <si>
    <t>28/06/2023</t>
  </si>
  <si>
    <t>Dispensa de Licitação</t>
  </si>
  <si>
    <t>1091012 000148/2023</t>
  </si>
  <si>
    <t>30/06/2023</t>
  </si>
  <si>
    <t>Ct. 067/2023 - SEI 19.16.2479.0068365/2023-06 - Locação dos primeiro e segundo andares do imóvel situado na Rua Equador, nº 39, bairro Vila Pinto, em Varginha/MG.</t>
  </si>
  <si>
    <t>19.16.2479.0068365/2023-06</t>
  </si>
  <si>
    <t>https://www1.compras.mg.gov.br/contrato/gestaocontratos/arquivosContrato.html?idContrato=198685</t>
  </si>
  <si>
    <t>Lidiane das Dores Silva Pereira</t>
  </si>
  <si>
    <t>Gilvania Macedo de Sa</t>
  </si>
  <si>
    <t/>
  </si>
  <si>
    <t/>
  </si>
  <si>
    <t>098.307.656-10</t>
  </si>
  <si>
    <t>MATEUS JOSE DE MATOS LOSCHA</t>
  </si>
  <si>
    <t>R$ 273.240,00</t>
  </si>
  <si>
    <t>0</t>
  </si>
  <si>
    <t>1 MES</t>
  </si>
  <si>
    <t>LOCACAO DE IMOVEL COMERCIAL -</t>
  </si>
  <si>
    <t>03/10/2030</t>
  </si>
  <si>
    <t>04/10/2025</t>
  </si>
  <si>
    <t>Inexigibilidade</t>
  </si>
  <si>
    <t>1091012 000198/2025</t>
  </si>
  <si>
    <t>06/10/2025</t>
  </si>
  <si>
    <t>Locação do imóvel situado na Rua Belo Horizonte, n.º 1.021, esquina com rua Esmeralda, s/n, bairro Jardim Cinelândia, Bonfinópolis de Minas/MG.</t>
  </si>
  <si>
    <t>19.16.2479.0069992/2025-12</t>
  </si>
  <si>
    <t>https://www1.compras.mg.gov.br/contrato/gestaocontratos/arquivosContrato.html?idContrato=181938</t>
  </si>
  <si>
    <t>Maria do Carmo Vieira Martins Bertolin</t>
  </si>
  <si>
    <t>Adriano Rodrigues Fernandes</t>
  </si>
  <si>
    <t>NA</t>
  </si>
  <si>
    <t>073.317.506-66</t>
  </si>
  <si>
    <t>MARIANA DOMINGOS MENDONCA</t>
  </si>
  <si>
    <t>R$ 226.048,65</t>
  </si>
  <si>
    <t>R$ 424.800,00</t>
  </si>
  <si>
    <t>0</t>
  </si>
  <si>
    <t>1 MES</t>
  </si>
  <si>
    <t>LOCACAO DE IMOVEL COMERCIAL -</t>
  </si>
  <si>
    <t>31/07/2028</t>
  </si>
  <si>
    <t>01/08/2023</t>
  </si>
  <si>
    <t>Dispensa de Licitação</t>
  </si>
  <si>
    <t>1091012 000167/2023</t>
  </si>
  <si>
    <t>02/08/2023</t>
  </si>
  <si>
    <t>CT nº 077/2023 - SEI 19.16.2479.0072411/2023-83 - Locação das salas 6, 7, 8 e 9 do imóvel situado na Rua Cônego Cota, nº 125, Centro, em Carandaí/MG.</t>
  </si>
  <si>
    <t>19.16.2479.0072411/2023-83</t>
  </si>
  <si>
    <t>https://www1.compras.mg.gov.br/contrato/gestaocontratos/arquivosContrato.html?idContrato=189188</t>
  </si>
  <si>
    <t>Eloisa Cardoso Silva</t>
  </si>
  <si>
    <t>Gabriella Pereira Campos</t>
  </si>
  <si>
    <t>244.020.016-68  e 349.434.206-72</t>
  </si>
  <si>
    <t>Antônio Ademiro de Sousa  e Maria do Perpétuo Socorro Cardoso de Souza, sendo o primeiro representado pela última</t>
  </si>
  <si>
    <t>349.434.206-72</t>
  </si>
  <si>
    <t>MARIA DO PERPETUO SOCORRO CARDOSO SOUZA</t>
  </si>
  <si>
    <t>R$ 362.409,98</t>
  </si>
  <si>
    <t>R$ 347.238,60</t>
  </si>
  <si>
    <t>0</t>
  </si>
  <si>
    <t>1 MES</t>
  </si>
  <si>
    <t>LOCACAO DE IMOVEL COMERCIAL -</t>
  </si>
  <si>
    <t>05/08/2029</t>
  </si>
  <si>
    <t>06/08/2024</t>
  </si>
  <si>
    <t>Inexigibilidade</t>
  </si>
  <si>
    <t>1091012 000191/2024</t>
  </si>
  <si>
    <t>06/08/2024</t>
  </si>
  <si>
    <t>Locação do imóvel situado na Rua Pedro Vieira Braga, nº 51, loja 7, Centro, em Peçanha/MG.</t>
  </si>
  <si>
    <t>19.16.2479.0075803/2024-64</t>
  </si>
  <si>
    <t>https://www1.compras.mg.gov.br/contrato/gestaocontratos/arquivosContrato.html?idContrato=176497</t>
  </si>
  <si>
    <t>Elaine Cândida Pontes</t>
  </si>
  <si>
    <t>Marco André de Rezende Pereira</t>
  </si>
  <si>
    <t>133.846.786-72 e  041.892.486-49</t>
  </si>
  <si>
    <t>Maria Emília de Britto Pimenta e João Pimenta Freire Filho</t>
  </si>
  <si>
    <t>133.846.786-72</t>
  </si>
  <si>
    <t>MARIA EMILIA DE BRITO PIMENTA</t>
  </si>
  <si>
    <t>R$ 184.578,71</t>
  </si>
  <si>
    <t>R$ 174.000,00</t>
  </si>
  <si>
    <t>0</t>
  </si>
  <si>
    <t>1 MES</t>
  </si>
  <si>
    <t>LOCACAO DE IMOVEL COMERCIAL -</t>
  </si>
  <si>
    <t>24/08/2027</t>
  </si>
  <si>
    <t>25/08/2022</t>
  </si>
  <si>
    <t>Outras Contratações</t>
  </si>
  <si>
    <t>1091012 000248/2022</t>
  </si>
  <si>
    <t>26/08/2022</t>
  </si>
  <si>
    <t>Ct. nº 117/2022 - SEI nº 19.16.2479.0076299/2022-64 - Locação das salas 601 e 602 e das vagas de garagem 50 e 51, situadas na Rua Ouro Preto, 581 ¿ Barro Preto, em Belo Horizonte, MG.</t>
  </si>
  <si>
    <t>19.16.2479.0076299/2022-64</t>
  </si>
  <si>
    <t>https://www1.compras.mg.gov.br/contrato/gestaocontratos/arquivosContrato.html?idContrato=199569</t>
  </si>
  <si>
    <t>Sonia Rodrigues de Carvalho Estevao</t>
  </si>
  <si>
    <t>Sheila Oliveira Bonifacio de Araujo</t>
  </si>
  <si>
    <t>317.704.106-78 e 110.286.486-26</t>
  </si>
  <si>
    <t>José Gustavo de Mattos Gatti e Bernardo Henriques Gatti</t>
  </si>
  <si>
    <t>33.348.001/0001-80</t>
  </si>
  <si>
    <t>MONDOVI FLEX S/A</t>
  </si>
  <si>
    <t>R$ 4.582.050,00</t>
  </si>
  <si>
    <t>0</t>
  </si>
  <si>
    <t>1 MES</t>
  </si>
  <si>
    <t>LOCACAO DE IMOVEL COMERCIAL -</t>
  </si>
  <si>
    <t>13/11/2030</t>
  </si>
  <si>
    <t>14/11/2025</t>
  </si>
  <si>
    <t>Inexigibilidade</t>
  </si>
  <si>
    <t>1091012 000247/2025</t>
  </si>
  <si>
    <t>14/11/2025</t>
  </si>
  <si>
    <t>Locação de imóvel no Condomínio Mondovi Flex - Gatti, Galpão 1, Módulos A, B e C, que totaliza uma área total bruta de 2.777,00 m², situado na Rua Bispo Pedro Valdemar Dias, nº 777, em Betim/MG, CEP 32.685-022.</t>
  </si>
  <si>
    <t>19.16.2479.0076343/2025-31</t>
  </si>
  <si>
    <t>https://www1.compras.mg.gov.br/contrato/gestaocontratos/arquivosContrato.html?idContrato=171120</t>
  </si>
  <si>
    <t>Carolina Andrade Borges de Mattos</t>
  </si>
  <si>
    <t>Leandro Martins Tostes</t>
  </si>
  <si>
    <t>NA</t>
  </si>
  <si>
    <t>020.113.016-53</t>
  </si>
  <si>
    <t>DIRCEU DE SOUSA RAMOS</t>
  </si>
  <si>
    <t>R$ 269.912,56</t>
  </si>
  <si>
    <t>R$ 240.000,00</t>
  </si>
  <si>
    <t>0</t>
  </si>
  <si>
    <t>1 MES</t>
  </si>
  <si>
    <t>LOCACAO DE IMOVEL COMERCIAL -</t>
  </si>
  <si>
    <t>26/10/2026</t>
  </si>
  <si>
    <t>27/10/2021</t>
  </si>
  <si>
    <t>Dispensa de Licitação</t>
  </si>
  <si>
    <t>1091012 000260/2021</t>
  </si>
  <si>
    <t>03/11/2021</t>
  </si>
  <si>
    <t>Ct. 126/2021-  SEI nº .19.16.2479.0077496/2021-49- Locação de 04 salas e 04 vagas de garagem, situadas na Rua José Maria Guarnieri, n. º 19, bairro Centro, em Bicas/MG</t>
  </si>
  <si>
    <t>19.16.2479.0077496/2021-49</t>
  </si>
  <si>
    <t>https://www1.compras.mg.gov.br/contrato/gestaocontratos/arquivosContrato.html?idContrato=176283</t>
  </si>
  <si>
    <t>Milena Gasparelli da Conceição Alves</t>
  </si>
  <si>
    <t>Marcelo Fernandes dos Santos</t>
  </si>
  <si>
    <t>NA</t>
  </si>
  <si>
    <t>140.406.296-39</t>
  </si>
  <si>
    <t>BRUNO BIANCHI LEO</t>
  </si>
  <si>
    <t>R$ 309.581,76</t>
  </si>
  <si>
    <t>R$ 300.000,00</t>
  </si>
  <si>
    <t>0</t>
  </si>
  <si>
    <t>1 MES</t>
  </si>
  <si>
    <t>LOCACAO DE IMOVEL COMERCIAL -</t>
  </si>
  <si>
    <t>17/08/2027</t>
  </si>
  <si>
    <t>18/08/2022</t>
  </si>
  <si>
    <t>Dispensa de Licitação</t>
  </si>
  <si>
    <t>1091012 000216/2022</t>
  </si>
  <si>
    <t>19/08/2022</t>
  </si>
  <si>
    <t>Contrato nº 107/2022- SEI nº 19.16.2479.0078898/2022-22-Locação do imóvel situado na Rua Sete de Setembro, nº 1.482, Centro, em Muzambinho/MG</t>
  </si>
  <si>
    <t>19.16.2479.0078898/2022-22</t>
  </si>
  <si>
    <t>https://www1.compras.mg.gov.br/contrato/gestaocontratos/arquivosContrato.html?idContrato=176777</t>
  </si>
  <si>
    <t>Marlon Ezio Barroso Sousa</t>
  </si>
  <si>
    <t>Eric Vinicius Pontes Allgayer</t>
  </si>
  <si>
    <t/>
  </si>
  <si>
    <t/>
  </si>
  <si>
    <t>628.388.574-87</t>
  </si>
  <si>
    <t>ANTONIO PEREIRA DE SOUSA</t>
  </si>
  <si>
    <t>R$ 163.128,89</t>
  </si>
  <si>
    <t>R$ 150.000,00</t>
  </si>
  <si>
    <t>0</t>
  </si>
  <si>
    <t>1 MES</t>
  </si>
  <si>
    <t>LOCACAO DE IMOVEL COMERCIAL -</t>
  </si>
  <si>
    <t>17/09/2027</t>
  </si>
  <si>
    <t>18/09/2022</t>
  </si>
  <si>
    <t>Dispensa de Licitação</t>
  </si>
  <si>
    <t>1091012 000253/2022</t>
  </si>
  <si>
    <t>20/09/2022</t>
  </si>
  <si>
    <t>Locação do imóvel situado na Rua Bernardino Carvalhais, 113, Centro, em Rio Vermelho/MG</t>
  </si>
  <si>
    <t>19.16.2479.0078913/2022-05</t>
  </si>
  <si>
    <t>https://www1.compras.mg.gov.br/contrato/gestaocontratos/arquivosContrato.html?idContrato=212377</t>
  </si>
  <si>
    <t>Edmilson Tadeu Fernandes</t>
  </si>
  <si>
    <t>Danilo Gaviao Avelino de Mello</t>
  </si>
  <si>
    <t>NA</t>
  </si>
  <si>
    <t>63.999.291/0001-93</t>
  </si>
  <si>
    <t>LYNX ADMINISTRACAO E PARTICIPACOES LTDA</t>
  </si>
  <si>
    <t>R$ 1.675.800,00</t>
  </si>
  <si>
    <t>R$ 3.351.600,00</t>
  </si>
  <si>
    <t>0</t>
  </si>
  <si>
    <t>1 MES</t>
  </si>
  <si>
    <t>LOCACAO DE IMOVEL COMERCIAL -</t>
  </si>
  <si>
    <t>03/10/2030</t>
  </si>
  <si>
    <t>01/02/2026</t>
  </si>
  <si>
    <t>Inexigibilidade</t>
  </si>
  <si>
    <t>1091012 000027/2026</t>
  </si>
  <si>
    <t>04/10/2025</t>
  </si>
  <si>
    <t>Locação do imóvel situado na Rua Maria José Siqueira Rigotti, nº 90, Bairro Santa Rita II, em Pouso Alegre/MG.</t>
  </si>
  <si>
    <t>19.16.2479.0079390/2025-18</t>
  </si>
  <si>
    <t>https://www1.compras.mg.gov.br/contrato/gestaocontratos/arquivosContrato.html?idContrato=190160</t>
  </si>
  <si>
    <t>Marcelo Fernandes dos Santos</t>
  </si>
  <si>
    <t>Nathyele de Souza Oliveira</t>
  </si>
  <si>
    <t>476.149.606-10; 051.016.866-38</t>
  </si>
  <si>
    <t>Climaco César Antônio Tomaz e Luciene Soares Alvim</t>
  </si>
  <si>
    <t>051.016.866-38</t>
  </si>
  <si>
    <t>LUCIENE SOARES ALVIM</t>
  </si>
  <si>
    <t>R$ 267.933,63</t>
  </si>
  <si>
    <t>R$ 257.160,00</t>
  </si>
  <si>
    <t>0</t>
  </si>
  <si>
    <t>1 MES</t>
  </si>
  <si>
    <t>LOCACAO DE IMOVEL COMERCIAL -</t>
  </si>
  <si>
    <t>24/09/2029</t>
  </si>
  <si>
    <t>25/09/2024</t>
  </si>
  <si>
    <t>Inexigibilidade</t>
  </si>
  <si>
    <t>1091012 000271/2024</t>
  </si>
  <si>
    <t>25/09/2024</t>
  </si>
  <si>
    <t>Locação do imóvel situado na Rua Coronel Antônio Higino, nº 182, Centro, Areado/MG.</t>
  </si>
  <si>
    <t>19.16.2479.0082668/2024-76</t>
  </si>
  <si>
    <t>https://www1.compras.mg.gov.br/contrato/gestaocontratos/arquivosContrato.html?idContrato=188077</t>
  </si>
  <si>
    <t>Beatriz Paula Sousa Ramos</t>
  </si>
  <si>
    <t>Claudio Daniel Fonseca de Almeida</t>
  </si>
  <si>
    <t>616.073.806-25 e 545.642.206-91</t>
  </si>
  <si>
    <t>Maria Eliza Souza Breguez e Pascoal e Eustáquio de Jesus Pascoal</t>
  </si>
  <si>
    <t>045.291.916-99</t>
  </si>
  <si>
    <t>FRANCISLENE XAVIER PETERS COTA</t>
  </si>
  <si>
    <t>R$ 140.685,12</t>
  </si>
  <si>
    <t>R$ 132.656,44</t>
  </si>
  <si>
    <t>0</t>
  </si>
  <si>
    <t>1 MES</t>
  </si>
  <si>
    <t>LOCACAO DE IMOVEL COMERCIAL -</t>
  </si>
  <si>
    <t>05/10/2026</t>
  </si>
  <si>
    <t>06/05/2024</t>
  </si>
  <si>
    <t>Outras Contratações</t>
  </si>
  <si>
    <t>1091012 000127/2024</t>
  </si>
  <si>
    <t>24/05/2024</t>
  </si>
  <si>
    <t xml:space="preserve"> Locação do imóvel, com duas vagas de garagem, situado na Rua Antônio Alves, 110, Bairro São Cristovão, no município de Mariana/MG.
Recadastramento de contrato, a pedido do locador, para fins de troca de titularidade.</t>
  </si>
  <si>
    <t>19.16.2479.0083010/2021-66</t>
  </si>
  <si>
    <t>https://www1.compras.mg.gov.br/contrato/gestaocontratos/arquivosContrato.html?idContrato=177640</t>
  </si>
  <si>
    <t xml:space="preserve"> Gina Lanza Ferreira de Oliveira Marques</t>
  </si>
  <si>
    <t>Marcia Goncalves Maciel</t>
  </si>
  <si>
    <t>NA</t>
  </si>
  <si>
    <t>041.814.946-16</t>
  </si>
  <si>
    <t>DUANDER PEREIRA DA SILVA</t>
  </si>
  <si>
    <t>R$ 110.731,67</t>
  </si>
  <si>
    <t>R$ 18.000,00</t>
  </si>
  <si>
    <t>0</t>
  </si>
  <si>
    <t>1 MES</t>
  </si>
  <si>
    <t>LOCACAO DE IMOVEL COMERCIAL -</t>
  </si>
  <si>
    <t>31/08/2027</t>
  </si>
  <si>
    <t>01/11/2022</t>
  </si>
  <si>
    <t>Dispensa de Licitação</t>
  </si>
  <si>
    <t>1091012 000280/2022</t>
  </si>
  <si>
    <t>27/10/2022</t>
  </si>
  <si>
    <t>Ct. 145/2022 - SEI 19.16.2479.0084837/2022-10 - sublocação de 06 (seis) vagas de garagem do imóvel situado na Rua Helena Antipoff, 495, Centro, em Ibirité/MG.</t>
  </si>
  <si>
    <t>19.16.2479.0084837/2022-10</t>
  </si>
  <si>
    <t>https://www1.compras.mg.gov.br/contrato/gestaocontratos/arquivosContrato.html?idContrato=176729</t>
  </si>
  <si>
    <t>Elaine Cândida Pontes</t>
  </si>
  <si>
    <t>Marco André de Rezende Pereira</t>
  </si>
  <si>
    <t>NA</t>
  </si>
  <si>
    <t>935.102.680-91</t>
  </si>
  <si>
    <t>GREICE LUZIA POZZA</t>
  </si>
  <si>
    <t>R$ 192.603,63</t>
  </si>
  <si>
    <t>R$ 177.600,00</t>
  </si>
  <si>
    <t>0</t>
  </si>
  <si>
    <t>1 MES</t>
  </si>
  <si>
    <t>LOCACAO DE IMOVEL COMERCIAL -</t>
  </si>
  <si>
    <t>05/09/2027</t>
  </si>
  <si>
    <t>06/09/2022</t>
  </si>
  <si>
    <t>Dispensa de Licitação</t>
  </si>
  <si>
    <t>1091012 000245/2022</t>
  </si>
  <si>
    <t>08/09/2022</t>
  </si>
  <si>
    <t>CT 125/2022 (Sei 19.16.2479.0087947/2022-42). Locação das salas 1006 e 1008 e das vagas de garagem 46 e 75, em imóvel comercial situado na Rua Ouro Preto, nº 581, Barro Preto, em Belo Horizonte/MG</t>
  </si>
  <si>
    <t>19.16.2479.0087947/2022-42</t>
  </si>
  <si>
    <t>https://www1.compras.mg.gov.br/contrato/gestaocontratos/arquivosContrato.html?idContrato=177122</t>
  </si>
  <si>
    <t>Maria Fernanda Lacerda Dias Heredia</t>
  </si>
  <si>
    <t>Erick Eduardo Jose da Silva</t>
  </si>
  <si>
    <t>003.690.556-91</t>
  </si>
  <si>
    <t>Horácio Moreira Dias</t>
  </si>
  <si>
    <t>01.627.404/0001-72</t>
  </si>
  <si>
    <t>HGD EMPREENDIMENTOS IMOBILIARIOS S/A</t>
  </si>
  <si>
    <t>R$ 105.760,32</t>
  </si>
  <si>
    <t>R$ 102.000,00</t>
  </si>
  <si>
    <t>0</t>
  </si>
  <si>
    <t>1 MES</t>
  </si>
  <si>
    <t>LOCACAO DE IMOVEL COMERCIAL -</t>
  </si>
  <si>
    <t>27/09/2027</t>
  </si>
  <si>
    <t>28/09/2022</t>
  </si>
  <si>
    <t>Dispensa de Licitação</t>
  </si>
  <si>
    <t>1091012 000260/2022</t>
  </si>
  <si>
    <t>29/09/2022</t>
  </si>
  <si>
    <t>Contrato 135/2022 - SEI 19.16.2479.0088622/2022-53. Objeto: locação da sala 902 e da vaga de garagem 219 do imóvel situado na Av. Barão do Rio Branco, nº 2390, Centro, em Juiz de Fora/MG.</t>
  </si>
  <si>
    <t>19.16.2479.0088622/2022-53</t>
  </si>
  <si>
    <t>https://www1.compras.mg.gov.br/contrato/gestaocontratos/arquivosContrato.html?idContrato=182595</t>
  </si>
  <si>
    <t>Wanessa Correa de Morais</t>
  </si>
  <si>
    <t>Ademar Pereira</t>
  </si>
  <si>
    <t>NA</t>
  </si>
  <si>
    <t>238.661.606-15</t>
  </si>
  <si>
    <t>CELSO LUIZ CARVALHO</t>
  </si>
  <si>
    <t>R$ 228.006,49</t>
  </si>
  <si>
    <t>R$ 213.000,00</t>
  </si>
  <si>
    <t>0</t>
  </si>
  <si>
    <t>1 MES</t>
  </si>
  <si>
    <t>LOCACAO DE IMOVEL COMERCIAL -</t>
  </si>
  <si>
    <t>30/08/2028</t>
  </si>
  <si>
    <t>31/08/2023</t>
  </si>
  <si>
    <t>Dispensa de Licitação</t>
  </si>
  <si>
    <t>1091012 000207/2023</t>
  </si>
  <si>
    <t>01/09/2023</t>
  </si>
  <si>
    <t>Locação das salas 7 e 8, situadas no Edifício Costa Carvalho, localizado na Praça Antônio Carlos, nº. 240, Centro, em Machado/MG.</t>
  </si>
  <si>
    <t>19.16.2479.0090042/2023-25</t>
  </si>
  <si>
    <t>https://www1.compras.mg.gov.br/contrato/gestaocontratos/arquivosContrato.html?idContrato=190489</t>
  </si>
  <si>
    <t>Emanoelle da Silva Rodrigues</t>
  </si>
  <si>
    <t>Croezeir Luiz da Silva</t>
  </si>
  <si>
    <t>056.561.146-19</t>
  </si>
  <si>
    <t>Claudiomar Barbosa da Silva</t>
  </si>
  <si>
    <t>056.561.146-19</t>
  </si>
  <si>
    <t>CLAUDIOMAR BARBOSA DA SILVA</t>
  </si>
  <si>
    <t>R$ 60.638,24</t>
  </si>
  <si>
    <t>R$ 58.200,00</t>
  </si>
  <si>
    <t>0</t>
  </si>
  <si>
    <t>1 MES</t>
  </si>
  <si>
    <t>LOCACAO DE IMOVEL COMERCIAL -</t>
  </si>
  <si>
    <t>11/10/2029</t>
  </si>
  <si>
    <t>12/10/2024</t>
  </si>
  <si>
    <t>Inexigibilidade</t>
  </si>
  <si>
    <t>1091012 000283/2024</t>
  </si>
  <si>
    <t>14/10/2024</t>
  </si>
  <si>
    <t>Locação da sala 503 do imóvel situado na Rua Prefeito João Costa, nº 209, Bairro Centro, em Unaí/MG.</t>
  </si>
  <si>
    <t>19.16.2479.0090643/2024-91</t>
  </si>
  <si>
    <t>https://www1.compras.mg.gov.br/contrato/gestaocontratos/arquivosContrato.html?idContrato=190543</t>
  </si>
  <si>
    <t>Emanoelle da Silva Rodrigues</t>
  </si>
  <si>
    <t>Crozeir Luiz da Silva</t>
  </si>
  <si>
    <t>045.875.386-63 e 038.110.306-47</t>
  </si>
  <si>
    <t>Patrícia Sales Palma de Moura e Renzo Fabrício de Moura</t>
  </si>
  <si>
    <t>045.875.386-63</t>
  </si>
  <si>
    <t>PATRICIA SALES PALMA DE MOURA</t>
  </si>
  <si>
    <t>R$ 59.339,52</t>
  </si>
  <si>
    <t>R$ 57.000,00</t>
  </si>
  <si>
    <t>0</t>
  </si>
  <si>
    <t>1 MES</t>
  </si>
  <si>
    <t>LOCACAO DE IMOVEL COMERCIAL -</t>
  </si>
  <si>
    <t>14/10/2029</t>
  </si>
  <si>
    <t>15/10/2024</t>
  </si>
  <si>
    <t>Inexigibilidade</t>
  </si>
  <si>
    <t>1091012 000284/2024</t>
  </si>
  <si>
    <t>15/10/2024</t>
  </si>
  <si>
    <t>Locação da sala 506 do imóvel situado na Rua Prefeito João Costa, n.º 209, Centro em Unaí/MG.</t>
  </si>
  <si>
    <t>19.16.2479.0090649/2024-26</t>
  </si>
  <si>
    <t>https://www1.compras.mg.gov.br/contrato/gestaocontratos/arquivosContrato.html?idContrato=207037</t>
  </si>
  <si>
    <t>Carla dos Santos Souza Vieira da Silva</t>
  </si>
  <si>
    <t>Daniel Almeida Ribeiro</t>
  </si>
  <si>
    <t>933.339.516-49 e  076.079.876-14</t>
  </si>
  <si>
    <t>Walker Donádio Zanuti e Aerilan Gomes Moraes Zanuti</t>
  </si>
  <si>
    <t>076.079.876-14</t>
  </si>
  <si>
    <t>AERILAN GOMES MORAES ZANUTI</t>
  </si>
  <si>
    <t>R$ 390.000,00</t>
  </si>
  <si>
    <t>0</t>
  </si>
  <si>
    <t>1 MES</t>
  </si>
  <si>
    <t>LOCACAO DE IMOVEL COMERCIAL -</t>
  </si>
  <si>
    <t>05/01/2031</t>
  </si>
  <si>
    <t>06/01/2026</t>
  </si>
  <si>
    <t>Inexigibilidade</t>
  </si>
  <si>
    <t>1091012 000268/2025</t>
  </si>
  <si>
    <t>06/01/2026</t>
  </si>
  <si>
    <t>Locação do imóvel situado na Rua Cira Rosa de Assis, 69, Bairro Centro, em Espera Feliz/MG.</t>
  </si>
  <si>
    <t>19.16.2479.0091598/2025-08</t>
  </si>
  <si>
    <t>https://www1.compras.mg.gov.br/contrato/gestaocontratos/arquivosContrato.html?idContrato=202097</t>
  </si>
  <si>
    <t>Maico Barbosa Lacerda</t>
  </si>
  <si>
    <t>Elci Viana Reis</t>
  </si>
  <si>
    <t>NA</t>
  </si>
  <si>
    <t>471.915.466-20</t>
  </si>
  <si>
    <t>EDIVALDO FERNANDES RIBAS</t>
  </si>
  <si>
    <t>R$ 240.000,00</t>
  </si>
  <si>
    <t>0</t>
  </si>
  <si>
    <t>1 MES</t>
  </si>
  <si>
    <t>LOCACAO DE IMOVEL COMERCIAL -</t>
  </si>
  <si>
    <t>15/12/2030</t>
  </si>
  <si>
    <t>16/12/2025</t>
  </si>
  <si>
    <t>Inexigibilidade</t>
  </si>
  <si>
    <t>1091012 000260/2025</t>
  </si>
  <si>
    <t>16/12/2025</t>
  </si>
  <si>
    <t>Locação do imóvel situado na Avenida Domingos Português, nº 503, bairro Cidade Alta, Rio Pardo de Minas/MG.</t>
  </si>
  <si>
    <t>19.16.2479.0094896/2025-08</t>
  </si>
  <si>
    <t>https://www1.compras.mg.gov.br/contrato/gestaocontratos/arquivosContrato.html?idContrato=173957</t>
  </si>
  <si>
    <t>Gabriella Pereira Campos</t>
  </si>
  <si>
    <t>Vanda Alves Lima</t>
  </si>
  <si>
    <t>NA</t>
  </si>
  <si>
    <t>996.767.026-68</t>
  </si>
  <si>
    <t>MAURICIO MARCELO SILVA FERNANDES</t>
  </si>
  <si>
    <t>R$ 250.193,27</t>
  </si>
  <si>
    <t>R$ 228.000,00</t>
  </si>
  <si>
    <t>0</t>
  </si>
  <si>
    <t>1 MES</t>
  </si>
  <si>
    <t>LOCACAO DE IMOVEL COMERCIAL -</t>
  </si>
  <si>
    <t>29/03/2027</t>
  </si>
  <si>
    <t>30/03/2022</t>
  </si>
  <si>
    <t>Dispensa de Licitação</t>
  </si>
  <si>
    <t>1091012 000015/2022</t>
  </si>
  <si>
    <t>31/03/2022</t>
  </si>
  <si>
    <t>CT 006/2022 - (19.16.2479.0099516/2021-22) - Locação do imóvel situado na Rua Oito, nº 60,  Bairro Residencial Parque das Esmeraldas, em Santa Maria do Suaçuí/MG.</t>
  </si>
  <si>
    <t>19.16.2479.0099516/2021-22</t>
  </si>
  <si>
    <t>https://www1.compras.mg.gov.br/contrato/gestaocontratos/arquivosContrato.html?idContrato=177973</t>
  </si>
  <si>
    <t>Claudia Michelle Dias Muniz Baleeiro</t>
  </si>
  <si>
    <t>Gabriel Carvalho Marambaia</t>
  </si>
  <si>
    <t>NA</t>
  </si>
  <si>
    <t>054.443.218-58</t>
  </si>
  <si>
    <t>LORIVAL ANTUNES VIEIRA</t>
  </si>
  <si>
    <t>R$ 163.765,87</t>
  </si>
  <si>
    <t>R$ 156.000,00</t>
  </si>
  <si>
    <t>0</t>
  </si>
  <si>
    <t>1 MES</t>
  </si>
  <si>
    <t>LOCACAO DE IMOVEL COMERCIAL -</t>
  </si>
  <si>
    <t>17/11/2027</t>
  </si>
  <si>
    <t>18/11/2022</t>
  </si>
  <si>
    <t>Dispensa de Licitação</t>
  </si>
  <si>
    <t>1091012 000332/2022</t>
  </si>
  <si>
    <t>21/11/2022</t>
  </si>
  <si>
    <t>Ct. 164/2022 - SEI 19.16.2479.0108568/2022-55 - Locação do imóvel situado na Alameda Antônio de Oliveira Neto, nº 79, bairro Esplanada, em Monte Azul/MG.</t>
  </si>
  <si>
    <t>19.16.2479.0108568/2022-55</t>
  </si>
  <si>
    <t>https://www1.compras.mg.gov.br/contrato/gestaocontratos/arquivosContrato.html?idContrato=191038</t>
  </si>
  <si>
    <t>Stefano Naves Boglione</t>
  </si>
  <si>
    <t>Fabiola Monteiro de Carvalho Castro</t>
  </si>
  <si>
    <t>003.925.616-20 e 496.481.366-53</t>
  </si>
  <si>
    <t>Ely Guimarães da Silva e Wilma Alves Guimarães</t>
  </si>
  <si>
    <t>003.925.616-20</t>
  </si>
  <si>
    <t>ELY GUIMARAES DA SILVA</t>
  </si>
  <si>
    <t>R$ 375.199,80</t>
  </si>
  <si>
    <t>R$ 360.000,00</t>
  </si>
  <si>
    <t>0</t>
  </si>
  <si>
    <t>1 MES</t>
  </si>
  <si>
    <t>LOCACAO DE IMOVEL COMERCIAL -</t>
  </si>
  <si>
    <t>07/11/2029</t>
  </si>
  <si>
    <t>08/11/2024</t>
  </si>
  <si>
    <t>Inexigibilidade</t>
  </si>
  <si>
    <t>1091012 000301/2024</t>
  </si>
  <si>
    <t>08/11/2024</t>
  </si>
  <si>
    <t>Locação da loja 101 do imóvel situado na rua Celuta Mourão Monteiro, nº 12, bairro Centro, em Bom Sucesso/MG.</t>
  </si>
  <si>
    <t>19.16.2479.0110927/2024-85</t>
  </si>
  <si>
    <t>https://www1.compras.mg.gov.br/contrato/gestaocontratos/arquivosContrato.html?idContrato=183461</t>
  </si>
  <si>
    <t>Soraya de Castro Oliveira</t>
  </si>
  <si>
    <t>Cynthia Gariglio dos Santos</t>
  </si>
  <si>
    <t>521.681.746-87</t>
  </si>
  <si>
    <t>Alcides Batista Alves Sobrinho</t>
  </si>
  <si>
    <t>521.681.746-87</t>
  </si>
  <si>
    <t>REGINA CELIA DA SILVA ALVES</t>
  </si>
  <si>
    <t>R$ 275.835,52</t>
  </si>
  <si>
    <t>R$ 258.000,00</t>
  </si>
  <si>
    <t>0</t>
  </si>
  <si>
    <t>1 MES</t>
  </si>
  <si>
    <t>LOCACAO DE IMOVEL COMERCIAL -</t>
  </si>
  <si>
    <t>10/10/2028</t>
  </si>
  <si>
    <t>11/10/2023</t>
  </si>
  <si>
    <t>Dispensa de Licitação</t>
  </si>
  <si>
    <t>1091012 000246/2023</t>
  </si>
  <si>
    <t>12/10/2023</t>
  </si>
  <si>
    <t>Locação de loja (frente) situada na Av. Gercino Coutinho, nº 447, Centro, em Perdizes/MG.</t>
  </si>
  <si>
    <t>19.16.2479.0113184/2023-65</t>
  </si>
  <si>
    <t>https://www1.compras.mg.gov.br/contrato/gestaocontratos/arquivosContrato.html?idContrato=193241</t>
  </si>
  <si>
    <t>Camila de Sousa Cunha</t>
  </si>
  <si>
    <t>Andreia Natali Pereira de Oliveira</t>
  </si>
  <si>
    <t>094.426.666-57 e 094.426.676-29</t>
  </si>
  <si>
    <t>Augusto Almeida e Fonseca e Camila Almeida e Fonseca</t>
  </si>
  <si>
    <t>094.426.666-57</t>
  </si>
  <si>
    <t>AUGUSTO ALMEIDA E FONSECA</t>
  </si>
  <si>
    <t>R$ 515.768,64</t>
  </si>
  <si>
    <t>R$ 498.000,00</t>
  </si>
  <si>
    <t>0</t>
  </si>
  <si>
    <t>1 MES</t>
  </si>
  <si>
    <t>LOCACAO DE IMOVEL COMERCIAL -</t>
  </si>
  <si>
    <t>28/01/2030</t>
  </si>
  <si>
    <t>29/01/2025</t>
  </si>
  <si>
    <t>Inexigibilidade</t>
  </si>
  <si>
    <t>1091012 000007/2025</t>
  </si>
  <si>
    <t>29/01/2025</t>
  </si>
  <si>
    <t>Locação do 2º andar do imóvel situado na rua Magalhães Gomes, nº 131, bairro Centro, em Prados/MG.</t>
  </si>
  <si>
    <t>19.16.2479.0116042/2024-11</t>
  </si>
  <si>
    <t>https://www1.compras.mg.gov.br/contrato/gestaocontratos/arquivosContrato.html?idContrato=177951</t>
  </si>
  <si>
    <t>Bruno Roberto Souza Goncalves</t>
  </si>
  <si>
    <t>Gustavo Nogueira Machado</t>
  </si>
  <si>
    <t>NA</t>
  </si>
  <si>
    <t>049.974.696-10</t>
  </si>
  <si>
    <t>FABRICIUS FERDINANDUS NAZAR VAN DOORNIK</t>
  </si>
  <si>
    <t>R$ 909.802,70</t>
  </si>
  <si>
    <t>R$ 834.000,00</t>
  </si>
  <si>
    <t>0</t>
  </si>
  <si>
    <t>1 MES</t>
  </si>
  <si>
    <t>LOCACAO DE IMOVEL COMERCIAL -</t>
  </si>
  <si>
    <t>10/11/2027</t>
  </si>
  <si>
    <t>11/11/2022</t>
  </si>
  <si>
    <t>Dispensa de Licitação</t>
  </si>
  <si>
    <t>1091012 000329/2022</t>
  </si>
  <si>
    <t>16/11/2022</t>
  </si>
  <si>
    <t>Ct. 175/2022- SEI 19.16.2479.0118545/2022-45- Locação das salas 3 e 4 do 2º andar e de 05 vagas de garagem do imóvel situado na Av. Olegário Maciel, n.º 923, Centro, em Paracatu/MG.</t>
  </si>
  <si>
    <t>19.16.2479.0118545/2022-45</t>
  </si>
  <si>
    <t>https://www1.compras.mg.gov.br/contrato/gestaocontratos/arquivosContrato.html?idContrato=173802</t>
  </si>
  <si>
    <t>Eliane Glauce de Queiros Maia</t>
  </si>
  <si>
    <t>Antonio Rodrigues de Pinho</t>
  </si>
  <si>
    <t>NA</t>
  </si>
  <si>
    <t>603.251.606-78</t>
  </si>
  <si>
    <t>AILTON PEREIRA BICALHO</t>
  </si>
  <si>
    <t>R$ 364.744,22</t>
  </si>
  <si>
    <t>R$ 330.000,00</t>
  </si>
  <si>
    <t>0</t>
  </si>
  <si>
    <t>1 MES</t>
  </si>
  <si>
    <t>LOCACAO DE IMOVEL COMERCIAL -</t>
  </si>
  <si>
    <t>13/03/2027</t>
  </si>
  <si>
    <t>14/03/2022</t>
  </si>
  <si>
    <t>Dispensa de Licitação</t>
  </si>
  <si>
    <t>1091012 000014/2022</t>
  </si>
  <si>
    <t>15/03/2022</t>
  </si>
  <si>
    <t>CONTRATO Nº 005/2022- SEI nº 19.16.2479.0122184/2021-56- locação da loja 01, situada na Rua Barão do Rio Branco, nº 278, Centro, em Guanhães/MG.</t>
  </si>
  <si>
    <t>19.16.2479.0122184/2021-56</t>
  </si>
  <si>
    <t>https://www1.compras.mg.gov.br/contrato/gestaocontratos/arquivosContrato.html?idContrato=173496</t>
  </si>
  <si>
    <t>Valeriana Nogueira Paz</t>
  </si>
  <si>
    <t>Juliana Rodrigues Andrade</t>
  </si>
  <si>
    <t>844.831.306-25</t>
  </si>
  <si>
    <t>Daniel de Castro Perilo</t>
  </si>
  <si>
    <t>11.439.594/0001-58</t>
  </si>
  <si>
    <t>MRDX PARTICIPACOES S/A</t>
  </si>
  <si>
    <t>R$ 299.070,28</t>
  </si>
  <si>
    <t>R$ 270.000,00</t>
  </si>
  <si>
    <t>0</t>
  </si>
  <si>
    <t>1 MES</t>
  </si>
  <si>
    <t>LOCACAO DE IMOVEL COMERCIAL -</t>
  </si>
  <si>
    <t>13/02/2027</t>
  </si>
  <si>
    <t>14/02/2022</t>
  </si>
  <si>
    <t>Dispensa de Licitação</t>
  </si>
  <si>
    <t>1091012 000010/2022</t>
  </si>
  <si>
    <t>16/02/2022</t>
  </si>
  <si>
    <t>CT nº 015/202 - SEI 19.16.2479.0122633/2021-58 - Locação do imóvel situado na Rua Rodolfo Pio, nº 599 - andar térreo - Bairro Palmeiras, em Lagoa da Prata/MG.</t>
  </si>
  <si>
    <t>19.16.2479.0122633/2021-58</t>
  </si>
  <si>
    <t>https://www1.compras.mg.gov.br/contrato/gestaocontratos/arquivosContrato.html?idContrato=185853</t>
  </si>
  <si>
    <t>Jason Nunes da Silva</t>
  </si>
  <si>
    <t>Giovanni de Souza Andrade</t>
  </si>
  <si>
    <t>122.195.448-26 e 547.106.936-68</t>
  </si>
  <si>
    <t>Ricardo Ribeiro do Valle Filho E Erika Maria Kallas Ribeiro do Valle</t>
  </si>
  <si>
    <t>547.106.936-68</t>
  </si>
  <si>
    <t>ERIKA MARIA KALLAS RIBEIRO DO VALLE</t>
  </si>
  <si>
    <t>R$ 224.408,95</t>
  </si>
  <si>
    <t>R$ 210.000,00</t>
  </si>
  <si>
    <t>0</t>
  </si>
  <si>
    <t>1 MES</t>
  </si>
  <si>
    <t>LOCACAO DE IMOVEL COMERCIAL -</t>
  </si>
  <si>
    <t>28/12/2028</t>
  </si>
  <si>
    <t>29/12/2023</t>
  </si>
  <si>
    <t>Dispensa de Licitação</t>
  </si>
  <si>
    <t>1091012 000381/2023</t>
  </si>
  <si>
    <t>03/01/2024</t>
  </si>
  <si>
    <t>Locação do imóvel situado na Av. Arlindo Figueiredo, nº 788, Bairro São Francisco, em Passos, MG.</t>
  </si>
  <si>
    <t>19.16.2479.0131065/2023-47</t>
  </si>
  <si>
    <t>https://www1.compras.mg.gov.br/contrato/gestaocontratos/arquivosContrato.html?idContrato=179236</t>
  </si>
  <si>
    <t>Marcelo Salustiano Cagnani</t>
  </si>
  <si>
    <t>Márcia Queiroz Andrade</t>
  </si>
  <si>
    <t>NA</t>
  </si>
  <si>
    <t>507.890.236-87</t>
  </si>
  <si>
    <t>SILVANA ALVES APARECIDO VILELA DOS REIS</t>
  </si>
  <si>
    <t>R$ 21.000,00</t>
  </si>
  <si>
    <t>0</t>
  </si>
  <si>
    <t>1 MES</t>
  </si>
  <si>
    <t>LOCACAO DE IMOVEL COMERCIAL -</t>
  </si>
  <si>
    <t>28/12/2027</t>
  </si>
  <si>
    <t>29/12/2022</t>
  </si>
  <si>
    <t>Dispensa de Licitação</t>
  </si>
  <si>
    <t>1091012 000361/2022</t>
  </si>
  <si>
    <t>30/12/2022</t>
  </si>
  <si>
    <t>CT. 180/2022 - SEI 19.16.2479.0136047/2022-75 - Locação da vaga de garagem n.º 18,  situada no Centro Empresarial Manhattan, na Rua Prefeito Chagas, n.º 305, Centro, em Poços de Caldas/MG.</t>
  </si>
  <si>
    <t>19.16.2479.0136047/2022-75</t>
  </si>
  <si>
    <t>https://www1.compras.mg.gov.br/contrato/gestaocontratos/arquivosContrato.html?idContrato=193583</t>
  </si>
  <si>
    <t>Maria do Carmo Gonçalves Macedo</t>
  </si>
  <si>
    <t>Juracy Fernandes de Abreu Junior</t>
  </si>
  <si>
    <t>096.796.956-54 e 046.986.045-67</t>
  </si>
  <si>
    <t>José Milton Soares Fernandes e Gizele de Jesus Santos</t>
  </si>
  <si>
    <t>096.796.956-54</t>
  </si>
  <si>
    <t>JOSE MILTON SOARES FERNANDES</t>
  </si>
  <si>
    <t>R$ 268.590,21</t>
  </si>
  <si>
    <t>R$ 259.560,00</t>
  </si>
  <si>
    <t>0</t>
  </si>
  <si>
    <t>1 MES</t>
  </si>
  <si>
    <t>LOCACAO DE IMOVEL COMERCIAL -</t>
  </si>
  <si>
    <t>07/02/2030</t>
  </si>
  <si>
    <t>08/02/2025</t>
  </si>
  <si>
    <t>Inexigibilidade</t>
  </si>
  <si>
    <t>1091012 000010/2025</t>
  </si>
  <si>
    <t>08/02/2025</t>
  </si>
  <si>
    <t>Locação do 1º Pavimento (loja e garagem) do imóvel situado na Rua Pássaro Preto, n° 160-B, Bairro Nova Turmalina, em Turmalina/MG.</t>
  </si>
  <si>
    <t>19.16.2479.0137538/2024-67</t>
  </si>
  <si>
    <t>https://www1.compras.mg.gov.br/contrato/gestaocontratos/arquivosContrato.html?idContrato=185622</t>
  </si>
  <si>
    <t>José Maria Reis Filho</t>
  </si>
  <si>
    <t>Caio Dezontini Bernardes</t>
  </si>
  <si>
    <t>528.393.036-04; 420.998.626-72</t>
  </si>
  <si>
    <t>Carlos Pereira de Carvalho  e Maria Lúcia Rangel de Almeida Carvalho</t>
  </si>
  <si>
    <t>528.393.036-04</t>
  </si>
  <si>
    <t>CARLOS PEREIRA DE CARVALHO</t>
  </si>
  <si>
    <t>R$ 423.171,48</t>
  </si>
  <si>
    <t>R$ 396.000,00</t>
  </si>
  <si>
    <t>0</t>
  </si>
  <si>
    <t>1 MES</t>
  </si>
  <si>
    <t>LOCACAO DE IMOVEL COMERCIAL -</t>
  </si>
  <si>
    <t>03/01/2029</t>
  </si>
  <si>
    <t>04/01/2024</t>
  </si>
  <si>
    <t>Dispensa de Licitação</t>
  </si>
  <si>
    <t>1091012 000368/2023</t>
  </si>
  <si>
    <t>05/01/2024</t>
  </si>
  <si>
    <t>Locação do imóvel situado na Rua Seringueira, nº 488, São Geraldo, Serro/MG.</t>
  </si>
  <si>
    <t>19.16.2479.0142419/2023-09</t>
  </si>
  <si>
    <t>https://www1.compras.mg.gov.br/contrato/gestaocontratos/arquivosContrato.html?idContrato=184742</t>
  </si>
  <si>
    <t>Cláudia Natividade</t>
  </si>
  <si>
    <t>Letícia Teixeira Gomes</t>
  </si>
  <si>
    <t>901.531.976-68,  813.848.906-53 e 013.721.266-60</t>
  </si>
  <si>
    <t>Christiane Aparecida Kalab, Alessandra de Fátima Kalab e Fabiana Kalab</t>
  </si>
  <si>
    <t>013.721.266-60</t>
  </si>
  <si>
    <t>FABIANA KALAB</t>
  </si>
  <si>
    <t>R$ 1.796.100,06</t>
  </si>
  <si>
    <t>R$ 1.680.000,00</t>
  </si>
  <si>
    <t>0</t>
  </si>
  <si>
    <t>1 MES</t>
  </si>
  <si>
    <t>LOCACAO DE IMOVEL COMERCIAL -</t>
  </si>
  <si>
    <t>10/12/2028</t>
  </si>
  <si>
    <t>11/12/2023</t>
  </si>
  <si>
    <t>Dispensa de Licitação</t>
  </si>
  <si>
    <t>1091012 000293/2023</t>
  </si>
  <si>
    <t>13/12/2023</t>
  </si>
  <si>
    <t>SEI 19.16.2479.0145803/2023-15 - locação do imóvel situado na Rua Conde Linhares, nº 403, bairro Cidade Jardim - Belo Horizonte/MG.</t>
  </si>
  <si>
    <t>19.16.2479.0145803/2023-15</t>
  </si>
  <si>
    <t>https://www1.compras.mg.gov.br/contrato/gestaocontratos/arquivosContrato.html?idContrato=190721</t>
  </si>
  <si>
    <t>Paulo Henrique Campos Leite</t>
  </si>
  <si>
    <t>Constantino Cezar Gomes Mota</t>
  </si>
  <si>
    <t>NA</t>
  </si>
  <si>
    <t>16.782.863/0001-06</t>
  </si>
  <si>
    <t>SAVALL &amp; SOUZA EMPREENDIMENTOS IMOBILIARIOS LTDA - EPP</t>
  </si>
  <si>
    <t>R$ 680.466,18</t>
  </si>
  <si>
    <t>R$ 636.465,90</t>
  </si>
  <si>
    <t>0</t>
  </si>
  <si>
    <t>1 MES</t>
  </si>
  <si>
    <t>LOCACAO DE IMOVEL COMERCIAL -</t>
  </si>
  <si>
    <t>09/02/2028</t>
  </si>
  <si>
    <t>01/09/2024</t>
  </si>
  <si>
    <t>Outras Contratações</t>
  </si>
  <si>
    <t>1091012 000285/2024</t>
  </si>
  <si>
    <t>29/10/2024</t>
  </si>
  <si>
    <t xml:space="preserve"> Locação do imóvel situado na Avenida Doutor João Luiz de Almeida, nº 454, Bairro Vila Guilhermina, em Montes Claros/MG.</t>
  </si>
  <si>
    <t>19.16.2479.0149823/2022-21</t>
  </si>
  <si>
    <t>https://www1.compras.mg.gov.br/contrato/gestaocontratos/arquivosContrato.html?idContrato=185670</t>
  </si>
  <si>
    <t>Luara Veloso Silva</t>
  </si>
  <si>
    <t>Douglas Cunha de Souza</t>
  </si>
  <si>
    <t>512.047.466-72</t>
  </si>
  <si>
    <t>Rosana Pinto de Oliveira</t>
  </si>
  <si>
    <t>512.047.466-72</t>
  </si>
  <si>
    <t>ROSANA PINTO DE OLIVEIRA</t>
  </si>
  <si>
    <t>R$ 544.993,27</t>
  </si>
  <si>
    <t>R$ 510.000,00</t>
  </si>
  <si>
    <t>0</t>
  </si>
  <si>
    <t>1 MES</t>
  </si>
  <si>
    <t>LOCACAO DE IMOVEL COMERCIAL -</t>
  </si>
  <si>
    <t>26/12/2028</t>
  </si>
  <si>
    <t>27/12/2023</t>
  </si>
  <si>
    <t>Dispensa de Licitação</t>
  </si>
  <si>
    <t>1091012 000369/2023</t>
  </si>
  <si>
    <t>29/12/2023</t>
  </si>
  <si>
    <t>Locação de loja e 02 vagas de garagem do imóvel localizado na Avenida Barão de Guaicuí, n.º 1.381, bairro Centro, em Várzea de Palma/MG.</t>
  </si>
  <si>
    <t>19.16.2479.0153960/2023-63</t>
  </si>
  <si>
    <t>https://www1.compras.mg.gov.br/contrato/gestaocontratos/arquivosContrato.html?idContrato=185758</t>
  </si>
  <si>
    <t>Amélia Guarize de Castro</t>
  </si>
  <si>
    <t>Aparecida de Fátima Mendes de Almeida</t>
  </si>
  <si>
    <t>003.690.556-91 e 028.780.816-50</t>
  </si>
  <si>
    <t>Horácio Moreira Dias e Maria da Glória Athouguia Dias</t>
  </si>
  <si>
    <t>01.627.404/0001-72</t>
  </si>
  <si>
    <t>HGD EMPREENDIMENTOS IMOBILIARIOS S/A</t>
  </si>
  <si>
    <t>R$ 160.292,16</t>
  </si>
  <si>
    <t>R$ 150.000,00</t>
  </si>
  <si>
    <t>0</t>
  </si>
  <si>
    <t>1 MES</t>
  </si>
  <si>
    <t>LOCACAO DE IMOVEL COMERCIAL -</t>
  </si>
  <si>
    <t>27/12/2028</t>
  </si>
  <si>
    <t>28/12/2023</t>
  </si>
  <si>
    <t>Dispensa de Licitação</t>
  </si>
  <si>
    <t>1091012 000374/2023</t>
  </si>
  <si>
    <t>29/12/2023</t>
  </si>
  <si>
    <t>Locação das salas 1707 e 1708 e da vaga de garagem 323 do imóvel situado na Av. Barão do Rio Branco, nº 2390, Centro, em Juiz de Fora/MG.</t>
  </si>
  <si>
    <t>19.16.2479.0154239/2023-96</t>
  </si>
  <si>
    <t>https://www1.compras.mg.gov.br/contrato/gestaocontratos/arquivosContrato.html?idContrato=179687</t>
  </si>
  <si>
    <t>Dimitri Gude Marcial</t>
  </si>
  <si>
    <t>Daniel Gomes Pereira</t>
  </si>
  <si>
    <t>NA</t>
  </si>
  <si>
    <t>058.245.096-97</t>
  </si>
  <si>
    <t>JOCINELIA ROCHA DE JESUS SANTOS</t>
  </si>
  <si>
    <t>R$ 558.261,22</t>
  </si>
  <si>
    <t>R$ 513.000,00</t>
  </si>
  <si>
    <t>0</t>
  </si>
  <si>
    <t>1 MES</t>
  </si>
  <si>
    <t>LOCACAO DE IMOVEL COMERCIAL -</t>
  </si>
  <si>
    <t>16/02/2028</t>
  </si>
  <si>
    <t>17/02/2023</t>
  </si>
  <si>
    <t>Dispensa de Licitação</t>
  </si>
  <si>
    <t>1091012 000015/2023</t>
  </si>
  <si>
    <t>18/02/2023</t>
  </si>
  <si>
    <t>CONTRATO Nº 003/2023- SEI nº 19.16.2479.0154936/2022-98- Locação do imóvel situado na Av. Araújo de Brito, nº 405, Bairro Jardim Novo Horizonte, em Nanuque/MG.</t>
  </si>
  <si>
    <t>19.16.2479.0154936/2022-98</t>
  </si>
  <si>
    <t>https://www1.compras.mg.gov.br/contrato/gestaocontratos/arquivosContrato.html?idContrato=180493</t>
  </si>
  <si>
    <t>Kaylla Heleno Electo de Souza</t>
  </si>
  <si>
    <t>Clarisse Perez do Nascimento Nascif Mendes</t>
  </si>
  <si>
    <t>NA</t>
  </si>
  <si>
    <t>055.920.256-37</t>
  </si>
  <si>
    <t>CYNTIA LOURDES MENDES</t>
  </si>
  <si>
    <t>R$ 162.918,81</t>
  </si>
  <si>
    <t>R$ 150.000,00</t>
  </si>
  <si>
    <t>0</t>
  </si>
  <si>
    <t>1 MES</t>
  </si>
  <si>
    <t>LOCACAO DE IMOVEL COMERCIAL -</t>
  </si>
  <si>
    <t>25/04/2028</t>
  </si>
  <si>
    <t>26/04/2023</t>
  </si>
  <si>
    <t>Dispensa de Licitação</t>
  </si>
  <si>
    <t>1091012 000059/2023</t>
  </si>
  <si>
    <t>04/05/2023</t>
  </si>
  <si>
    <t xml:space="preserve"> Locação do imóvel situado na Rua Honório Garcês, 420 - Centro, em Piranga/MG- SEI nº 19.16.2479.0156616/2022-37-.</t>
  </si>
  <si>
    <t>19.16.2479.0156616/2022-37</t>
  </si>
  <si>
    <t>https://www1.compras.mg.gov.br/contrato/gestaocontratos/arquivosContrato.html?idContrato=187813</t>
  </si>
  <si>
    <t>Matheus Garcia Caixeta</t>
  </si>
  <si>
    <t>Fábio Santiago de Carvalho</t>
  </si>
  <si>
    <t>412.456.286-15 e 375. 558.046-20</t>
  </si>
  <si>
    <t>Gilmarcos Paulino da Costa e Janice Aparecida Ferreira da Costa</t>
  </si>
  <si>
    <t>412.456.286-15</t>
  </si>
  <si>
    <t>GILMARCOS PAULINO DA COSTA</t>
  </si>
  <si>
    <t>R$ 250.740,80</t>
  </si>
  <si>
    <t>R$ 240.000,00</t>
  </si>
  <si>
    <t>0</t>
  </si>
  <si>
    <t>1 MES</t>
  </si>
  <si>
    <t>LOCACAO DE IMOVEL COMERCIAL -</t>
  </si>
  <si>
    <t>09/05/2029</t>
  </si>
  <si>
    <t>10/05/2024</t>
  </si>
  <si>
    <t>Inexigibilidade</t>
  </si>
  <si>
    <t>1091012 000109/2024</t>
  </si>
  <si>
    <t>10/05/2024</t>
  </si>
  <si>
    <t>Locação do imóvel situado na Praça Doutor Gouvea, n.º 244, Bairro Centro em Poço Fundo/MG.</t>
  </si>
  <si>
    <t>19.16.2479.0161781/2023-65</t>
  </si>
  <si>
    <t>https://www1.compras.mg.gov.br/contrato/gestaocontratos/arquivosContrato.html?idContrato=179710</t>
  </si>
  <si>
    <t>Lucilene de Souza Matos Melo</t>
  </si>
  <si>
    <t>Alexandre Rezende Grillo</t>
  </si>
  <si>
    <t>NA</t>
  </si>
  <si>
    <t>490.199.616-91</t>
  </si>
  <si>
    <t>TULIO JOSE BORGES PEREIRA</t>
  </si>
  <si>
    <t>R$ 294.423,35</t>
  </si>
  <si>
    <t>R$ 270.000,00</t>
  </si>
  <si>
    <t>0</t>
  </si>
  <si>
    <t>1 MES</t>
  </si>
  <si>
    <t>LOCACAO DE IMOVEL COMERCIAL -</t>
  </si>
  <si>
    <t>09/03/2028</t>
  </si>
  <si>
    <t>10/03/2023</t>
  </si>
  <si>
    <t>Dispensa de Licitação</t>
  </si>
  <si>
    <t>1091012 000012/2023</t>
  </si>
  <si>
    <t>13/03/2023</t>
  </si>
  <si>
    <t>Ct. 007/2023 - SEI 19.16.2479.0162257/2022-20 - locação da loja situada no andar térreo do imóvel localizado na Rua Padre Caramuru, nº 295, Bairro Centro, em Cambuí/MG.</t>
  </si>
  <si>
    <t>19.16.2479.0162257/2022-20</t>
  </si>
  <si>
    <t>https://www1.compras.mg.gov.br/contrato/gestaocontratos/arquivosContrato.html?idContrato=162848</t>
  </si>
  <si>
    <t>Rodrigo Hilário Arantes do Nascimento</t>
  </si>
  <si>
    <t>Ana Maria Oliveira Souza</t>
  </si>
  <si>
    <t>097.601.5636-61; 103.154.916-12; 103.154.936-66; 025.562.526-00 e 997.987.356-68</t>
  </si>
  <si>
    <t>Guilherme de Luigi Rezende; Gustavo Di Luigi Rezende; Marcelo Di Luigi Rezende; Patrícia Borges de Luigi Rezende e Rodrigo Márcio de Sousa Rezende</t>
  </si>
  <si>
    <t>32.753.911/0001-86</t>
  </si>
  <si>
    <t>DI LUIGI REZENDE LOCACOES DE IMOVEIS LTDA</t>
  </si>
  <si>
    <t>R$ 451.579,50</t>
  </si>
  <si>
    <t>R$ 151.800,00</t>
  </si>
  <si>
    <t>0</t>
  </si>
  <si>
    <t>1 MES</t>
  </si>
  <si>
    <t>LOCACAO DE IMOVEL COMERCIAL -</t>
  </si>
  <si>
    <t>06/11/2028</t>
  </si>
  <si>
    <t>01/02/2020</t>
  </si>
  <si>
    <t>Dispensa de Licitação</t>
  </si>
  <si>
    <t>1091012 000077/2020</t>
  </si>
  <si>
    <t>24/04/2020</t>
  </si>
  <si>
    <t>SEI 19.16.3897.0002882/2020-10 - CT. 181/2018 - locação da sala n.º 05 do imóvel situado na Rua Antônio Ribeiro Avelar, nº 149, bairro Oliveira Moraes, em Itapecerica/MG</t>
  </si>
  <si>
    <t>19.16.2480.0000248/2018-45</t>
  </si>
  <si>
    <t>https://www1.compras.mg.gov.br/contrato/gestaocontratos/arquivosContrato.html?idContrato=180401</t>
  </si>
  <si>
    <t>Kátia Oliveira Santos</t>
  </si>
  <si>
    <t>Olívia de Andrade Oliveira</t>
  </si>
  <si>
    <t>NA</t>
  </si>
  <si>
    <t>105.111.186-27</t>
  </si>
  <si>
    <t>MARCELLA CASTRO DE PAULA TOME</t>
  </si>
  <si>
    <t>R$ 497.768,32</t>
  </si>
  <si>
    <t>R$ 94.478,56</t>
  </si>
  <si>
    <t>0</t>
  </si>
  <si>
    <t>1 MES</t>
  </si>
  <si>
    <t>LOCACAO DE IMOVEL COMERCIAL -</t>
  </si>
  <si>
    <t>04/07/2029</t>
  </si>
  <si>
    <t>01/04/2023</t>
  </si>
  <si>
    <t>Outras Contratações</t>
  </si>
  <si>
    <t>1091012 000070/2023</t>
  </si>
  <si>
    <t>19/04/2023</t>
  </si>
  <si>
    <t>Ct. nº 056/2019 - SEI 19.16.2480.0002919/2019-93 - locação de imóvel situado na Av. Comandante Santiago Dantas, nº 261, Centro, em Pirapora/MG.
2º TA - SEI 19.16.3897.0035620/2023-36 - Contrato recadastrado no sistema em virtude da cessão da posição contratual de ¿Fernando de Paula¿ para seu espólio, representado pela inventariante Marcella Castro de Paula.</t>
  </si>
  <si>
    <t>19.16.2480.0002919/2019-93</t>
  </si>
  <si>
    <t>https://www1.compras.mg.gov.br/contrato/gestaocontratos/arquivosContrato.html?idContrato=184812</t>
  </si>
  <si>
    <t>Iara Rocha Barbalho</t>
  </si>
  <si>
    <t>Carlos Rangel Silva de Melo</t>
  </si>
  <si>
    <t>083.759.286-07</t>
  </si>
  <si>
    <t>Douglas da Cunha Melo</t>
  </si>
  <si>
    <t>27.022.552/0001-57</t>
  </si>
  <si>
    <t>CONCRETEASY ENGENHARIA LTDA</t>
  </si>
  <si>
    <t>R$ 44.652,73</t>
  </si>
  <si>
    <t>0</t>
  </si>
  <si>
    <t>1 UNIDADE</t>
  </si>
  <si>
    <t>SERVICOS DE ADAPTACAO DE BENS IMOVEIS</t>
  </si>
  <si>
    <t>03/06/2024</t>
  </si>
  <si>
    <t>07/12/2023</t>
  </si>
  <si>
    <t>Dispensa de Licitação</t>
  </si>
  <si>
    <t>1091012 000286/2023</t>
  </si>
  <si>
    <t>13/12/2023</t>
  </si>
  <si>
    <t>Contratação de empresa especializada para a execução de serviço emergencial de substituição de caixas d¿água, de manutenção do sistema de incêndio e do sistema de consumo do barrilete, com fornecimento de mão-de-obra, materiais e equipamentos, na cidade de Sete Lagoas/MG.</t>
  </si>
  <si>
    <t>19.16.2480.0136520/2023-90</t>
  </si>
  <si>
    <t>https://www1.compras.mg.gov.br/contrato/gestaocontratos/arquivosContrato.html?idContrato=186075</t>
  </si>
  <si>
    <t>Iara Rocha Barbalho</t>
  </si>
  <si>
    <t>Marlon Bruno dos Santos Silva</t>
  </si>
  <si>
    <t>624.675.226-87, 584.756.806-15 e 956.258.286-87</t>
  </si>
  <si>
    <t>Alexandre do Couto Almeida, Eduardo do Couto Almeida e Priscila Fortinho e Silva Almeida</t>
  </si>
  <si>
    <t>01.214.310/0001-71</t>
  </si>
  <si>
    <t>ALMEIDA TOSCANO CONSTRUCOES E REFORMAS LTDA</t>
  </si>
  <si>
    <t>R$ 3.296.763,54</t>
  </si>
  <si>
    <t>R$ 6.593.527,08</t>
  </si>
  <si>
    <t>0</t>
  </si>
  <si>
    <t>1 UNIDADE</t>
  </si>
  <si>
    <t>SERVICOS DE ADAPTACAO DE BENS IMOVEIS</t>
  </si>
  <si>
    <t>02/07/2024</t>
  </si>
  <si>
    <t>05/01/2024</t>
  </si>
  <si>
    <t>Dispensa de Licitação</t>
  </si>
  <si>
    <t>1091012 000366/2023</t>
  </si>
  <si>
    <t>06/01/2024</t>
  </si>
  <si>
    <t>Contratação emergencial de empresa especializada para a execução de serviços diversos ¿ Civil, Hidráulica, Elétrica e afins ¿ com fornecimento de materiais e mão de obra, em edificações ocupadas pelo Ministério Público de Minas Gerais na Região Central de Minas Gerais.</t>
  </si>
  <si>
    <t>19.16.2480.0166535/2023-23</t>
  </si>
  <si>
    <t>https://www1.compras.mg.gov.br/contrato/gestaocontratos/arquivosContrato.html?idContrato=186096</t>
  </si>
  <si>
    <t>Iara Rocha Barbalho</t>
  </si>
  <si>
    <t>Carlos Rangel Silva de Melo</t>
  </si>
  <si>
    <t>083.759.286-07</t>
  </si>
  <si>
    <t>Douglas da Cunha Melo</t>
  </si>
  <si>
    <t>27.022.552/0001-57</t>
  </si>
  <si>
    <t>CONCRETEASY ENGENHARIA LTDA</t>
  </si>
  <si>
    <t>R$ 981.966,50</t>
  </si>
  <si>
    <t>R$ 1.963.933,00</t>
  </si>
  <si>
    <t>0</t>
  </si>
  <si>
    <t>1 UNIDADE</t>
  </si>
  <si>
    <t>SERVICOS DE ADAPTACAO DE BENS IMOVEIS</t>
  </si>
  <si>
    <t>08/07/2024</t>
  </si>
  <si>
    <t>11/01/2024</t>
  </si>
  <si>
    <t>Dispensa de Licitação</t>
  </si>
  <si>
    <t>1091012 000383/2023</t>
  </si>
  <si>
    <t>12/01/2024</t>
  </si>
  <si>
    <t>Contratação emergencial de empresa especializada para a execução de serviços diversos ¿ Civil, Hidráulica, Elétrica e afins ¿ com fornecimento de materiais e mão de obra, em edificações a serem ocupadas pelo Ministério Público, nas Regiões Sul, Triângulo e Alto Paranaíba no Estado de Minas Gerais.</t>
  </si>
  <si>
    <t>19.16.2480.0166829/2023-39</t>
  </si>
  <si>
    <t>https://www1.compras.mg.gov.br/contrato/gestaocontratos/arquivosContrato.html?idContrato=180027</t>
  </si>
  <si>
    <t>Leonardo Marcelino Martins</t>
  </si>
  <si>
    <t>Marcelo Alves Pinheiro</t>
  </si>
  <si>
    <t>858.807.366-87 e 524.174.096-15</t>
  </si>
  <si>
    <t>Marlon Alexsander Carvalho e 
Hamilton Rodrigues Ribeiro</t>
  </si>
  <si>
    <t>06.981.180/0001-16</t>
  </si>
  <si>
    <t>CEMIG DISTRIBUICAO S.A.</t>
  </si>
  <si>
    <t>R$ 2.134.383,62</t>
  </si>
  <si>
    <t>0</t>
  </si>
  <si>
    <t>1 UNIDADE</t>
  </si>
  <si>
    <t>FORNECIMENTO DE ENERGIA ELETRICA EM MEDIA TENSAO</t>
  </si>
  <si>
    <t>17/03/2028</t>
  </si>
  <si>
    <t>18/03/2023</t>
  </si>
  <si>
    <t>Inexigibilidade</t>
  </si>
  <si>
    <t>1091012 000348/2022</t>
  </si>
  <si>
    <t>24/03/2023</t>
  </si>
  <si>
    <t>CT 008/2023 - SEI nº 19.16.2481.0037226/2022-33 - Inclusão da prestação de serviço contínuo e regular de fornecimento de energia elétrica a unidade consumidora da Procuradoria-Geral de Justiça, localizada na Rua Juscelino Barbosa n° 44, Bairro Nova Suissa, Belo Horizonte, por prazo indeterminado, a partir de 18/03/2023.</t>
  </si>
  <si>
    <t>19.16.2481.0037226/2022-33</t>
  </si>
  <si>
    <t>https://www1.compras.mg.gov.br/contrato/gestaocontratos/arquivosContrato.html?idContrato=199565</t>
  </si>
  <si>
    <t>Isabella Pires Roscoe</t>
  </si>
  <si>
    <t>Vitor Albergaria Oliveira</t>
  </si>
  <si>
    <t>847.741.936-15</t>
  </si>
  <si>
    <t>Flávio Fernando Oliveira</t>
  </si>
  <si>
    <t>09.688.696/0001-65</t>
  </si>
  <si>
    <t>ATIVA MINAS GESTAO AMBIENTAL LTDA</t>
  </si>
  <si>
    <t>R$ 5.700,00</t>
  </si>
  <si>
    <t>0</t>
  </si>
  <si>
    <t>1 UNIDADE</t>
  </si>
  <si>
    <t>SERVICOS DE RECICLAGEM DE LAMPADAS FLUORESCENTES, ATENDENDO LEGISLACAO EM VIGOR</t>
  </si>
  <si>
    <t>14/11/2026</t>
  </si>
  <si>
    <t>15/11/2025</t>
  </si>
  <si>
    <t>Dispensa de Licitação - Por valor</t>
  </si>
  <si>
    <t>1091012 000191/2025</t>
  </si>
  <si>
    <t>15/11/2025</t>
  </si>
  <si>
    <t>Prestação de serviço de coleta, transporte, descontaminação e destinação final ambientalmente adequado de aproximadamente 6.000 (seis mil) unidades de lâmpadas, incluindo os seguintes tipos: fluorescentes tubulares, compactas de 2 e 4 pinos, LED, vapor metálico, halógenas dicroicas e mistas, com fornecimento de vasilhames consignados, conforme especificações e exigências estabelecidas no Termo de Referência.</t>
  </si>
  <si>
    <t>19.16.2481.0053754/2025-65</t>
  </si>
  <si>
    <t>https://www1.compras.mg.gov.br/contrato/gestaocontratos/arquivosContrato.html?idContrato=187924</t>
  </si>
  <si>
    <t>Isabella Pires Roscoe</t>
  </si>
  <si>
    <t>Marcelo Alves Pinheiro</t>
  </si>
  <si>
    <t>013.647.646-52</t>
  </si>
  <si>
    <t>Ana Carolina de Oliveira Castro</t>
  </si>
  <si>
    <t>23.515.566/0001-51</t>
  </si>
  <si>
    <t>PARA RAIOS BH PROJETOS E INSTALACOES ELETRICAS LTDA</t>
  </si>
  <si>
    <t>R$ 18.800,00</t>
  </si>
  <si>
    <t>R$ 17.000,00</t>
  </si>
  <si>
    <t>0</t>
  </si>
  <si>
    <t>1 UNIDADE</t>
  </si>
  <si>
    <t>CONTRATACAO DE SERVICOS TECNICOS PARA ELABORACAO DE ESTUDO E PROJETO EXECUTIVO EM MEDIA E BAIXA TENSAO</t>
  </si>
  <si>
    <t>https://www1.compras.mg.gov.br/contrato/gestaocontratos/arquivosContrato.html?idContrato=187924</t>
  </si>
  <si>
    <t>Isabella Pires Roscoe</t>
  </si>
  <si>
    <t>Marcelo Alves Pinheiro</t>
  </si>
  <si>
    <t>013.647.646-52</t>
  </si>
  <si>
    <t>Ana Carolina de Oliveira Castro</t>
  </si>
  <si>
    <t>23.515.566/0001-51</t>
  </si>
  <si>
    <t>PARA RAIOS BH PROJETOS E INSTALACOES ELETRICAS LTDA</t>
  </si>
  <si>
    <t>R$ 5.608,78</t>
  </si>
  <si>
    <t>R$ 4.800,00</t>
  </si>
  <si>
    <t>0</t>
  </si>
  <si>
    <t>1 UNIDADE</t>
  </si>
  <si>
    <t>EMISSAO DE LAUDO DE VISTORIA ANUAL DO SISTEMA DE PROTECAO CONTRA DESCARGAS ATMOSFERICAS (SPDA)</t>
  </si>
  <si>
    <t>20/11/2025</t>
  </si>
  <si>
    <t>21/05/2024</t>
  </si>
  <si>
    <t>Dispensa de Licitação - Por valor</t>
  </si>
  <si>
    <t>1091012 000056/2024</t>
  </si>
  <si>
    <t>21/05/2024</t>
  </si>
  <si>
    <t>Prestação de serviços de emissão de laudo técnico do Sistema de Proteção contra Descargas Atmosféricas (SPDA) e elaboração de projeto elétrico de SPDA, nas condições estabelecidas no Termo de Referência.</t>
  </si>
  <si>
    <t>19.16.2481.0054552/2023-59</t>
  </si>
  <si>
    <t>https://www1.compras.mg.gov.br/contrato/gestaocontratos/arquivosContrato.html?idContrato=198889</t>
  </si>
  <si>
    <t>Isabella Pires Roscoe</t>
  </si>
  <si>
    <t>Vitor Albergaria Oliveira</t>
  </si>
  <si>
    <t>079.250.676-67</t>
  </si>
  <si>
    <t>Gabriel de Oliveira Juscelino</t>
  </si>
  <si>
    <t>20.160.334/0001-30</t>
  </si>
  <si>
    <t>D.P. TRABALHOS EM ALTURA LTDA - ME</t>
  </si>
  <si>
    <t>R$ 23.775,67</t>
  </si>
  <si>
    <t>0</t>
  </si>
  <si>
    <t>1 UNIDADE</t>
  </si>
  <si>
    <t>SERVICOS DE ADAPTACOES E REFORMAS DIVERSAS EM TRABALHO EM ALTURA COM DE MAO DE OBRA QUALIFICADA EM ACESSO POR CORDAS</t>
  </si>
  <si>
    <t>28/04/2026</t>
  </si>
  <si>
    <t>29/10/2025</t>
  </si>
  <si>
    <t>Dispensa de Licitação</t>
  </si>
  <si>
    <t>1091012 000193/2025</t>
  </si>
  <si>
    <t>29/10/2025</t>
  </si>
  <si>
    <t>Prestação de serviços de manutenção corretiva emergencial da fachada, com fornecimento de mão de obra qualificada em acesso por cordas, materiais e equipamentos, no prédio do Ministério Público de Minas Gerais, localizado na Av. Álvares Cabral, 1707, Belo Horizonte/MG.</t>
  </si>
  <si>
    <t>19.16.2481.0075646/2025-02</t>
  </si>
  <si>
    <t>https://www1.compras.mg.gov.br/contrato/gestaocontratos/arquivosContrato.html?idContrato=189697</t>
  </si>
  <si>
    <t>Clóvis André Ludtke</t>
  </si>
  <si>
    <t>José Artur Fagundes Nora</t>
  </si>
  <si>
    <t>756.644.966-49; 049.254.956-74</t>
  </si>
  <si>
    <t>Flávio César Finelli de Souza; Maria do Carmo Horta de Souza</t>
  </si>
  <si>
    <t>00.062.861/0001-02</t>
  </si>
  <si>
    <t>ACOMAR REFORMA E REFRIGERACAO LTDA -EPP</t>
  </si>
  <si>
    <t>R$ 113.480,00</t>
  </si>
  <si>
    <t>0</t>
  </si>
  <si>
    <t>1 UNIDADE</t>
  </si>
  <si>
    <t>SERVICOS DE INSTALACAO E MONTAGEM EM SISTEMA DE AR  CONDICIONADO.</t>
  </si>
  <si>
    <t>29/08/2025</t>
  </si>
  <si>
    <t>30/08/2024</t>
  </si>
  <si>
    <t>Dispensa de Licitação - Por valor</t>
  </si>
  <si>
    <t>1091012 000235/2024</t>
  </si>
  <si>
    <t>30/08/2024</t>
  </si>
  <si>
    <t>Prestação de serviço de reforma e modernização do sistema de ventilação de uma torre de resfriamento da marca Alpina, Modelo 63/2-SG-II E/19.720.</t>
  </si>
  <si>
    <t>19.16.2481.0087916/2024-67</t>
  </si>
  <si>
    <t>https://www1.compras.mg.gov.br/contrato/gestaocontratos/arquivosContrato.html?idContrato=182736</t>
  </si>
  <si>
    <t>Isabella Pires Roscoe</t>
  </si>
  <si>
    <t>Kelly Morais Castro Fonseca</t>
  </si>
  <si>
    <t>760.311.286-91</t>
  </si>
  <si>
    <t>Fabiano Lage Martins da Costa</t>
  </si>
  <si>
    <t>04.370.290/0001-16</t>
  </si>
  <si>
    <t>AMPLA INDUSTRIA E COMERCIO DE DIVISORIAS LTDA</t>
  </si>
  <si>
    <t>R$ 41.040,00</t>
  </si>
  <si>
    <t>R$ 34,20</t>
  </si>
  <si>
    <t>1.200</t>
  </si>
  <si>
    <t>1 METRO QUADRADO</t>
  </si>
  <si>
    <t>SERVICO DE DESINSTALACAO DE  DIVISORIAS COMUM E MODULARES,  INCLUINDO PORTAS</t>
  </si>
  <si>
    <t>05/09/2026</t>
  </si>
  <si>
    <t>06/09/2023</t>
  </si>
  <si>
    <t>Registro de preços realizado no SIRP</t>
  </si>
  <si>
    <t>1091012 000228/2023</t>
  </si>
  <si>
    <t>04/09/2023</t>
  </si>
  <si>
    <t xml:space="preserve"> Contratação de empresa especializada para fornecimento de materiais e/ou para prestação de serviços de divisórias de ambientes.</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</si>
  <si>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</si>
  <si>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</si>
  <si>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</si>
  <si>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</si>
  <si>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</si>
  <si>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</si>
  <si>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</si>
  <si>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R$ 76.040,00</t>
  </si>
  <si>
    <t>R$ 380,20</t>
  </si>
  <si>
    <t>200</t>
  </si>
  <si>
    <t>1 METRO QUADRADO</t>
  </si>
  <si>
    <t>FORRO PARA TETO - MATERIA-PRIMA: GESSO ACARTONADO (SEPTO); MEDIDAS: METRO QUADRADO; COR: NAO APLICAVEL;</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</si>
  <si>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</si>
  <si>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</si>
  <si>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</si>
  <si>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</si>
  <si>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</si>
  <si>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</si>
  <si>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</si>
  <si>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R$ 14.000,00</t>
  </si>
  <si>
    <t>R$ 70,00</t>
  </si>
  <si>
    <t>200</t>
  </si>
  <si>
    <t>METRO QUADRADO</t>
  </si>
  <si>
    <t>MANTA - TIPO: LA DE ROCHA BASALTICA; ESPESSURA: 50 MM; LARGURA: 1350 MM; COR: CONFORME SOLICITACAO DO ORGAO;</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</si>
  <si>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</si>
  <si>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</si>
  <si>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</si>
  <si>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</si>
  <si>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</si>
  <si>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</si>
  <si>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</si>
  <si>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R$ 188.302,40</t>
  </si>
  <si>
    <t>R$ 724,24</t>
  </si>
  <si>
    <t>260</t>
  </si>
  <si>
    <t>1 METRO QUADRADO</t>
  </si>
  <si>
    <t>PAINEL DIVISORIO - MATERIA-PRIMA: ESTRUTURA DE ALUMINIO COM PLACAS DE MDF OU MDP; ESPESSURA: 90 MM; TIPO: PAINEL CEGO PISO-FORRO COM MIOLO DE LA DE ROCHA; COR: BRANCA;</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</si>
  <si>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</si>
  <si>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</si>
  <si>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</si>
  <si>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</si>
  <si>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</si>
  <si>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</si>
  <si>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</si>
  <si>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R$ 23.652,10</t>
  </si>
  <si>
    <t>R$ 1.391,30</t>
  </si>
  <si>
    <t>17</t>
  </si>
  <si>
    <t>1 METRO QUADRADO</t>
  </si>
  <si>
    <t>PAINEL DIVISORIO - MATERIA-PRIMA: ESTRUTURA DE ALUMINIO E PLACAS DE MDF OU MDP; ESPESSURA: 90 MM; TIPO: PAINEL CEGO H=90CM E QUADRO DE VIDRO H=150 CM; COR: PLACAS BRANCAS E VIDRO INCOLOR;</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</si>
  <si>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</si>
  <si>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</si>
  <si>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</si>
  <si>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</si>
  <si>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</si>
  <si>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</si>
  <si>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</si>
  <si>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R$ 172.125,00</t>
  </si>
  <si>
    <t>R$ 1.147,50</t>
  </si>
  <si>
    <t>150</t>
  </si>
  <si>
    <t>1 METRO QUADRADO</t>
  </si>
  <si>
    <t>PAINEL DIVISORIO - MATERIA-PRIMA: ESTRUTURA DE ALUMINIO E PLACAS DE MDF OU MDP; ESPESSURA: 90 MM; TIPO: PAINEL CEGO H=90CM E QUADRO DE VIDRO H=150CM; COR: BRANCA;</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</si>
  <si>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</si>
  <si>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</si>
  <si>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</si>
  <si>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</si>
  <si>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</si>
  <si>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</si>
  <si>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</si>
  <si>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R$ 134.208,00</t>
  </si>
  <si>
    <t>R$ 838,80</t>
  </si>
  <si>
    <t>160</t>
  </si>
  <si>
    <t>1 METRO QUADRADO</t>
  </si>
  <si>
    <t>PAINEL DIVISORIO - MATERIA-PRIMA: ESTRUTURA DE ALUMINIO E PLACAS EM MDF O MDP; ESPESSURA: 90 MM; TIPO: PAINEL CEGO H= 90 CM; COR: BRANCA;</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</si>
  <si>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</si>
  <si>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</si>
  <si>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</si>
  <si>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</si>
  <si>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</si>
  <si>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</si>
  <si>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</si>
  <si>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R$ 36.123,90</t>
  </si>
  <si>
    <t>R$ 1.204,13</t>
  </si>
  <si>
    <t>30</t>
  </si>
  <si>
    <t>1 METRO QUADRADO</t>
  </si>
  <si>
    <t>PAINEL DIVISORIO - MATERIA-PRIMA: ESTRUTURA DE ALUMINIO; VIDRO TEMPERADO E LAPIDADO; ESPESSURA: 90 MM; TIPO: QUADRO DE VIDRO H= 240CM PISO -TETO; COR: ALUMINIO ANODIZADO FOSCO; VIDRO INCOLOR;</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</si>
  <si>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</si>
  <si>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</si>
  <si>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</si>
  <si>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</si>
  <si>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</si>
  <si>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</si>
  <si>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</si>
  <si>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R$ 332.272,20</t>
  </si>
  <si>
    <t>R$ 2.701,40</t>
  </si>
  <si>
    <t>123</t>
  </si>
  <si>
    <t>1 UNIDADE</t>
  </si>
  <si>
    <t>PORTA DE DIVISORIA - CONTRAPLACAS: CHAPA MDF; REQUADRO INTERNO MDP; RECHEIO COLMEIA; COR: BRANCA; MEDIDAS: 90 X 240 CM; ESPESSURA APROXIMADA 40 MM;</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</si>
  <si>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</si>
  <si>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</si>
  <si>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</si>
  <si>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</si>
  <si>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</si>
  <si>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</si>
  <si>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</si>
  <si>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R$ 117.840,43</t>
  </si>
  <si>
    <t>R$ 6.931,79</t>
  </si>
  <si>
    <t>17</t>
  </si>
  <si>
    <t>1 UNIDADE</t>
  </si>
  <si>
    <t>PORTA DE DIVISORIA - CONTRAPLACAS: MACICA EM MDF OU MDP, COM VISOR; COR: BRANCA, VIDRO INCOLOR; MEDIDAS: 90 X 240 CM CADA FOLHA, ESPESSURA APROXIMADA 40 MM;</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</si>
  <si>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</si>
  <si>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</si>
  <si>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</si>
  <si>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</si>
  <si>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</si>
  <si>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</si>
  <si>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</si>
  <si>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R$ 50.627,70</t>
  </si>
  <si>
    <t>R$ 2.978,10</t>
  </si>
  <si>
    <t>17</t>
  </si>
  <si>
    <t>1 UNIDADE</t>
  </si>
  <si>
    <t>PORTA DE DIVISORIA - CONTRAPLACAS: MACICA EM MDF OU MDP; COR: BRANCA; MEDIDAS: 90 X 240 CM; ESPESSURA APROXIMADA 40 MM;</t>
  </si>
  <si>
    <t>05/09/2026</t>
  </si>
  <si>
    <t>06/09/2023</t>
  </si>
  <si>
    <t>Registro de preços realizado no SIRP</t>
  </si>
  <si>
    <t>1091012 000228/2023</t>
  </si>
  <si>
    <t>04/09/2023</t>
  </si>
  <si>
    <t>Contratação de empresa especializada para fornecimento de materiais e/ou para prestação de serviços de divisórias de ambientes</t>
  </si>
  <si>
    <t>19.16.2481.0099480/2023-85</t>
  </si>
  <si>
    <t>https://www1.compras.mg.gov.br/contrato/gestaocontratos/arquivosContrato.html?idContrato=182749</t>
  </si>
  <si>
    <t>Isabella Pires Roscoe</t>
  </si>
  <si>
    <t>Shelley Moreira Leal</t>
  </si>
  <si>
    <t>150.564.916-16</t>
  </si>
  <si>
    <t>Nikole Stefane Rodrigues Sodré</t>
  </si>
  <si>
    <t>42.264.001/0001-93</t>
  </si>
  <si>
    <t>MIC BAN LOCACOES &amp; SERVICOS LTDA</t>
  </si>
  <si>
    <t>R$ 10.800,00</t>
  </si>
  <si>
    <t>0</t>
  </si>
  <si>
    <t>1 UNIDADE</t>
  </si>
  <si>
    <t>LOCACAO DE BANHEIRO QUIMICO</t>
  </si>
  <si>
    <t>18/09/2024</t>
  </si>
  <si>
    <t>19/09/2023</t>
  </si>
  <si>
    <t>Dispensa de Licitação - Por valor</t>
  </si>
  <si>
    <t>1091012 000227/2023</t>
  </si>
  <si>
    <t>20/09/2023</t>
  </si>
  <si>
    <t>SEI 19.16.2481.0108847/2023-55 - locação de 01 (um) banheiro químico com pia, contendo limpeza semanal, no local em que se encontra instalado o Data Center do MPMG em Belo Horizonte.</t>
  </si>
  <si>
    <t>19.16.2481.0108847/2023-55</t>
  </si>
  <si>
    <t>https://www1.compras.mg.gov.br/contrato/gestaocontratos/arquivosContrato.html?idContrato=187501</t>
  </si>
  <si>
    <t>Isabella Pires Roscoe</t>
  </si>
  <si>
    <t>Fabiana Márcia de Souza</t>
  </si>
  <si>
    <t>09.568.360/0001-69 e 13.086.019/0001-44</t>
  </si>
  <si>
    <t>Norte MIinas Locações de Máquinas e Equipamentos e União Empreendimentos e Participações Ltda.</t>
  </si>
  <si>
    <t>22.101.690/0001-08</t>
  </si>
  <si>
    <t>LAFAETE GESTAO AMBIENTAL LTDA</t>
  </si>
  <si>
    <t>R$ 81.115,01</t>
  </si>
  <si>
    <t>R$ 38.400,00</t>
  </si>
  <si>
    <t>0</t>
  </si>
  <si>
    <t>1 UNIDADE</t>
  </si>
  <si>
    <t>LOCACAO DE MAQUINAS E EQUIPAMENTOS PARA REMOCAO DE ENTULHOS</t>
  </si>
  <si>
    <t>12/04/2026</t>
  </si>
  <si>
    <t>13/04/2024</t>
  </si>
  <si>
    <t>Dispensa de Licitação - Por valor</t>
  </si>
  <si>
    <t>1091012 000036/2024</t>
  </si>
  <si>
    <t>15/04/2024</t>
  </si>
  <si>
    <t>Prestação de serviços de coleta e transporte de entulho e materiais descartáveis, por meio de caçamba estacionária, em imóveis ocupados pelo Ministério Público do Estado de Minas Gerais, na cidade de Belo Horizonte.</t>
  </si>
  <si>
    <t>19.16.2481.0168059/2023-85</t>
  </si>
  <si>
    <t>https://www1.compras.mg.gov.br/contrato/gestaocontratos/arquivosContrato.html?idContrato=181863</t>
  </si>
  <si>
    <t>Weliton Maia dos Santos</t>
  </si>
  <si>
    <t>Letícia Mara de Souza Silva</t>
  </si>
  <si>
    <t>281.000.528-16</t>
  </si>
  <si>
    <t>Renta Rovina</t>
  </si>
  <si>
    <t>16.894.119/0001-95</t>
  </si>
  <si>
    <t>RENATA ROVINA</t>
  </si>
  <si>
    <t>R$ 21.303,28</t>
  </si>
  <si>
    <t>R$ 5.136,00</t>
  </si>
  <si>
    <t>0</t>
  </si>
  <si>
    <t>UNIDADE</t>
  </si>
  <si>
    <t>SUBSCRICAO DE LICENCA DE SOFTWARE DE GESTAO ARQUIVISTICA</t>
  </si>
  <si>
    <t>https://www1.compras.mg.gov.br/contrato/gestaocontratos/arquivosContrato.html?idContrato=181863</t>
  </si>
  <si>
    <t>Weliton Maia dos Santos</t>
  </si>
  <si>
    <t>Letícia Mara de Souza Silva</t>
  </si>
  <si>
    <t>281.000.528-16</t>
  </si>
  <si>
    <t>Renta Rovina</t>
  </si>
  <si>
    <t>16.894.119/0001-95</t>
  </si>
  <si>
    <t>RENATA ROVINA</t>
  </si>
  <si>
    <t>R$ 360,00</t>
  </si>
  <si>
    <t>0</t>
  </si>
  <si>
    <t>1 UNIDADE</t>
  </si>
  <si>
    <t>TREINAMENTO SOFTWARE AUTODESK, MODALIDADE A DISTANCIA ( EAD )</t>
  </si>
  <si>
    <t>12/07/2027</t>
  </si>
  <si>
    <t>13/07/2023</t>
  </si>
  <si>
    <t>Dispensa de Licitação</t>
  </si>
  <si>
    <t>1091012 000139/2023</t>
  </si>
  <si>
    <t>14/07/2023</t>
  </si>
  <si>
    <t>Ct. 073/23 - SEI 19.16.3655.0070000/2023-10 - Prestação de serviços de locação de licença de software para envio de informações de Escrituração Fiscal Digital de Retenções e Outras Informações Fiscais EFD-Reinf, e-Social, incluindo treinamento e suporte técnico.</t>
  </si>
  <si>
    <t>19.16.3655.0070000/2023-10</t>
  </si>
  <si>
    <t>https://www1.compras.mg.gov.br/contrato/gestaocontratos/arquivosContrato.html?idContrato=199144</t>
  </si>
  <si>
    <t>Marco Antonio de Oliveira</t>
  </si>
  <si>
    <t>Jose Pereira Cardoso</t>
  </si>
  <si>
    <t>054.262.996-84</t>
  </si>
  <si>
    <t>Ronnie Warlley Rodrigues Santos</t>
  </si>
  <si>
    <t>23.887.403/0001-08</t>
  </si>
  <si>
    <t>CLINICA DE OFTALMOLOGIA DOUTOR DOS OLHOS LTDA</t>
  </si>
  <si>
    <t>R$ 10.800,00</t>
  </si>
  <si>
    <t>0</t>
  </si>
  <si>
    <t>1 UNIDADE</t>
  </si>
  <si>
    <t>EXAME MEDICO DE SAUDE OCUPACIONAL, COMPREENDENDO CONSULTA   CLINICA, EXAMES LABORATORIAIS E EXAMES ESPECIALIZADOS</t>
  </si>
  <si>
    <t>28/10/2027</t>
  </si>
  <si>
    <t>29/10/2025</t>
  </si>
  <si>
    <t>Dispensa de Licitação - Por valor</t>
  </si>
  <si>
    <t>1091012 000202/2025</t>
  </si>
  <si>
    <t>29/10/2025</t>
  </si>
  <si>
    <t>Realização de laudo médico-pericial para a caracterização de deficiências visuais, conforme as especificações técnicas, exigências legais e quantidades definidas neste Termo de Referência.</t>
  </si>
  <si>
    <t>19.16.3668.0036973/2025-11</t>
  </si>
  <si>
    <t>https://www1.compras.mg.gov.br/contrato/gestaocontratos/arquivosContrato.html?idContrato=177671</t>
  </si>
  <si>
    <t>Marco Antônio de Oliveira</t>
  </si>
  <si>
    <t>José Pereira Cardoso</t>
  </si>
  <si>
    <t>917.804.976-87 599.645.706-78 545.071.626-53 176.866.286-04 252.035.868-88</t>
  </si>
  <si>
    <t>Alexandre Pianetti Antunes; Cláudio Otávio Duarte Vasconcellos; Mauro Alexandre Issa; Túlio César Duarte Vasconcelos e Renato Antônio Fernandes</t>
  </si>
  <si>
    <t>01.872.792/0001-57</t>
  </si>
  <si>
    <t>OFTALMOCLINICA BELO HORIZONTE SOCIEDADE LIMITADA</t>
  </si>
  <si>
    <t>R$ 5.000,00</t>
  </si>
  <si>
    <t>0</t>
  </si>
  <si>
    <t>1 UNIDADE</t>
  </si>
  <si>
    <t>EXAME MEDICO DE SAUDE OCUPACIONAL, COMPREENDENDO CONSULTA   CLINICA, EXAMES LABORATORIAIS E EXAMES ESPECIALIZADOS</t>
  </si>
  <si>
    <t>26/10/2024</t>
  </si>
  <si>
    <t>27/10/2022</t>
  </si>
  <si>
    <t>Dispensa de Licitação - Por valor</t>
  </si>
  <si>
    <t>1091012 000323/2022</t>
  </si>
  <si>
    <t>28/10/2022</t>
  </si>
  <si>
    <t>CT, 172/2022 - SEI 19.16.3668.0094430/2022-02 - Contratação de profissional para realização de exames médicos oftalmológicos a fim de subsidiar os médicos peritos do Departamento de Perícia Médica e Saúde Ocupacional do Ministério Público do Estado de Minas Gerais na avaliação médico-pericial em questões que envolvem a caracterização de deficiências visuais, como a avaliação de candidatos que se inscreveram em vagas reservadas (deficiência visual), conforme previsão no edital do LIX Concurso para ingresso na carreira de promotor substituto.</t>
  </si>
  <si>
    <t>19.16.3668.0094430/2022-02</t>
  </si>
  <si>
    <t>https://www1.compras.mg.gov.br/contrato/gestaocontratos/arquivosContrato.html?idContrato=177670</t>
  </si>
  <si>
    <t>Marco Antônio de Oliveira</t>
  </si>
  <si>
    <t>José Pereira Cardoso</t>
  </si>
  <si>
    <t>062.347.476-04; 002.005.146-87; 767.755.696-53; 827.664.956-49</t>
  </si>
  <si>
    <t>Sinval Pereira dos Santos; Espólio de Rogério Landi Paulino; Juliana Gomes Paulino; Guilherme Landi Gomes Paulino</t>
  </si>
  <si>
    <t>17.250.853/0001-84</t>
  </si>
  <si>
    <t>INSTITUTO DE OTORRINOLARINGOLOGIA DE MINAS GERAIS LTDA</t>
  </si>
  <si>
    <t>R$ 2.344,00</t>
  </si>
  <si>
    <t>0</t>
  </si>
  <si>
    <t>1 UNIDADE</t>
  </si>
  <si>
    <t>EXAME MEDICO DE SAUDE OCUPACIONAL, COMPREENDENDO CONSULTA   CLINICA, EXAMES LABORATORIAIS E EXAMES ESPECIALIZADOS</t>
  </si>
  <si>
    <t>26/10/2024</t>
  </si>
  <si>
    <t>27/10/2022</t>
  </si>
  <si>
    <t>Dispensa de Licitação - Por valor</t>
  </si>
  <si>
    <t>1091012 000324/2022</t>
  </si>
  <si>
    <t>28/10/2022</t>
  </si>
  <si>
    <t>CT. 173/2022 - SEI 19.16.3668.0094433/2022-18 - Contratação de profissional para realização de exames médicos otorrinolaringológicos e audiométricos a fim de subsidiar os médicos peritos do Departamento de Perícia Médica e Saúde Ocupacional do Ministério Público do Estado de Minas Gerais na avaliação médico-pericial de candidatos que se inscreveram em vagas reservadas (deficiência auditiva), conforme edital do LIX Concurso para ingresso na carreira de promotor substituto.</t>
  </si>
  <si>
    <t>19.16.3668.0094433/2022-18</t>
  </si>
  <si>
    <t>https://www1.compras.mg.gov.br/contrato/gestaocontratos/arquivosContrato.html?idContrato=182604</t>
  </si>
  <si>
    <t>Daniela Peixoto Nogueira</t>
  </si>
  <si>
    <t>Danilo Botelho de Carvalho</t>
  </si>
  <si>
    <t>360.638.938-81</t>
  </si>
  <si>
    <t>Edson Cavalcante Júnior</t>
  </si>
  <si>
    <t>29.320.577/0001-62</t>
  </si>
  <si>
    <t>UBUNTU EDUCACAO BR LTDA</t>
  </si>
  <si>
    <t>R$ 9.444,60</t>
  </si>
  <si>
    <t>0</t>
  </si>
  <si>
    <t>1 UNIDADE</t>
  </si>
  <si>
    <t>SERVICOS DE MINISTRACAO DE CURSO DE CAPACITACAO E  TREINAMENTO DE PESSOAL EM AREA OPERACIONAL</t>
  </si>
  <si>
    <t>31/08/2024</t>
  </si>
  <si>
    <t>28/08/2023</t>
  </si>
  <si>
    <t>Inexigibilidade</t>
  </si>
  <si>
    <t>1091012 000197/2023</t>
  </si>
  <si>
    <t>30/08/2023</t>
  </si>
  <si>
    <t>SEI 19.16.3670.0035773/2023-86 - contratação de empresa, para ministrar o curso Excel Avançado para até 53 (cinquenta e três) servidores, pela plataforma EAD.</t>
  </si>
  <si>
    <t>19.16.3670.0035773/2023-86</t>
  </si>
  <si>
    <t>https://www1.compras.mg.gov.br/contrato/gestaocontratos/arquivosContrato.html?idContrato=162411</t>
  </si>
  <si>
    <t>Henrique Luiz Correa de Melo</t>
  </si>
  <si>
    <t>Vanessa Coelho de Oliveira</t>
  </si>
  <si>
    <t>07.043.628/0001-13, 02.558.124/0001-12 e 07.164.586/0001-79</t>
  </si>
  <si>
    <t>Claro Telecom Participações S.A., Embratel Participações S.A., Controladora de Serviços de Telecomunicaciones, SA de CV.</t>
  </si>
  <si>
    <t>40.432.544/0001-47</t>
  </si>
  <si>
    <t>CLARO S.A.</t>
  </si>
  <si>
    <t>R$ 304.734,17</t>
  </si>
  <si>
    <t>R$ 67.056,00</t>
  </si>
  <si>
    <t>0</t>
  </si>
  <si>
    <t>1 ANO</t>
  </si>
  <si>
    <t>SERVICO DE TELEFONIA MOVEL PESSOAL, CONFORME RP 262/2019 -</t>
  </si>
  <si>
    <t>02/04/2025</t>
  </si>
  <si>
    <t>03/04/2020</t>
  </si>
  <si>
    <t>Registro de preços não realizado no SIRP</t>
  </si>
  <si>
    <t>1091002 000029/2020</t>
  </si>
  <si>
    <t>03/04/2020</t>
  </si>
  <si>
    <t>Ct. 025/2020 - SEI 19.16.3678.0001803/2020-30  - Contratação de fornecedor especializado na prestação de Serviço Móvel Pessoal (SMP), englobando tráfego de dados e acesso à Internet, serviços telefônicos Modalidade Locais, Modalidade Longa Distância Nacional, para ligações exclusivamente originadas dos terminais móveis do Plano Corporativo, incluindo o fornecimento dos equipamentos necessários, em comodato, que serão prestados nas condições estabelecidas no Termo de Referência.</t>
  </si>
  <si>
    <t>19.16.3678.0001803/2020-30</t>
  </si>
  <si>
    <t>https://www1.compras.mg.gov.br/contrato/gestaocontratos/arquivosContrato.html?idContrato=186347</t>
  </si>
  <si>
    <t>Rafael de Almeida Borges</t>
  </si>
  <si>
    <t>João Paulo de Carvalho Gavidia</t>
  </si>
  <si>
    <t>698.295.511-72</t>
  </si>
  <si>
    <t xml:space="preserve"> Márcia Caetano da Silva</t>
  </si>
  <si>
    <t>04.198.254/0001-17</t>
  </si>
  <si>
    <t>MCR SISTEMAS E CONSULTORIA LTDA</t>
  </si>
  <si>
    <t>R$ 749.250,00</t>
  </si>
  <si>
    <t>R$ 616.050,00</t>
  </si>
  <si>
    <t>0</t>
  </si>
  <si>
    <t>1 UNIDADE</t>
  </si>
  <si>
    <t>SUBSCRICAO DE LICENCA DE SOFTWARE ADOBE CREATIVE CLOUD FOR TEAMS COMPLETE</t>
  </si>
  <si>
    <t>04/02/2027</t>
  </si>
  <si>
    <t>05/02/2024</t>
  </si>
  <si>
    <t>Registro de preços não realizado no SIRP</t>
  </si>
  <si>
    <t>1091012 000027/2024</t>
  </si>
  <si>
    <t>06/02/2024</t>
  </si>
  <si>
    <t>Contratação de direito de uso de licenças dos softwares dos produtos da ADOBE na modalidade ETLA e Corel Draw, pelo período de 36 meses, para publicação e edição de imagens, figuras vetoriais, arquivos tipo PDF e animações e recursos de interatividade para publicações digitais em PDF ou HTML.</t>
  </si>
  <si>
    <t>19.16.3686.0144577/2023-74</t>
  </si>
  <si>
    <t>https://www1.compras.mg.gov.br/contrato/gestaocontratos/arquivosContrato.html?idContrato=179508</t>
  </si>
  <si>
    <t>Henrique Luiz Correa de Melo</t>
  </si>
  <si>
    <t>Luis Fernando Carvalho Dias</t>
  </si>
  <si>
    <t>072.499.128-01, 270.506.848-13 e 214.406.958-14</t>
  </si>
  <si>
    <t>Luiz Antônio Costa Machado, Thiago Spósito e Endrigo Manoel Aparício</t>
  </si>
  <si>
    <t>10.864.910/0001-76</t>
  </si>
  <si>
    <t>ADD VALUE PARTICIPACOES, COMERCIO E SERVICOS DE INFORMATICA LTDA.</t>
  </si>
  <si>
    <t>R$ 676.589,40</t>
  </si>
  <si>
    <t>R$ 37.588,30</t>
  </si>
  <si>
    <t>18</t>
  </si>
  <si>
    <t>1 UNIDADE</t>
  </si>
  <si>
    <t>SUBSCRICAO DE LICENCA SOFTWARE SOLUCAO GESTAO CENTRALIZADA DE AMBIENTE DE VIRTUALIZACAO DE SERVIDOR - PRISM PRO NUTANIX</t>
  </si>
  <si>
    <t>https://www1.compras.mg.gov.br/contrato/gestaocontratos/arquivosContrato.html?idContrato=179508</t>
  </si>
  <si>
    <t>Henrique Luiz Correa de Melo</t>
  </si>
  <si>
    <t>Luis Fernando Carvalho Dias</t>
  </si>
  <si>
    <t>072.499.128-01, 270.506.848-13 e 214.406.958-14</t>
  </si>
  <si>
    <t>Luiz Antônio Costa Machado, Thiago Spósito e Endrigo Manoel Aparício</t>
  </si>
  <si>
    <t>10.864.910/0001-76</t>
  </si>
  <si>
    <t>ADD VALUE PARTICIPACOES, COMERCIO E SERVICOS DE INFORMATICA LTDA.</t>
  </si>
  <si>
    <t>R$ 5.120.900,00</t>
  </si>
  <si>
    <t>1</t>
  </si>
  <si>
    <t>1 UNIDADE</t>
  </si>
  <si>
    <t>SUPORTE TECNICO PARA SOLUCAO DE SOFTWARE HIPERCONVERGENTE NUTANIX</t>
  </si>
  <si>
    <t>07/06/2026</t>
  </si>
  <si>
    <t>08/02/2023</t>
  </si>
  <si>
    <t>Registro de preços realizado no SIRP</t>
  </si>
  <si>
    <t>1091012 000018/2023</t>
  </si>
  <si>
    <t>04/02/2023</t>
  </si>
  <si>
    <t>Contrato nº 012/2023- SEI 19.16.3687.0011684/2023-43. Objeto: fornecimento de produtos e serviços de Tecnologia da Informação para atender ao Gabinete de Segurança e Inteligência da Procuradoria-Geral de Justiça do Estado de Minas Gerais, conforme descrito nos Anexos I e II do presente instrumento.</t>
  </si>
  <si>
    <t>19.16.3687.0011684/2023-43</t>
  </si>
  <si>
    <t>https://www1.compras.mg.gov.br/contrato/gestaocontratos/arquivosContrato.html?idContrato=179261</t>
  </si>
  <si>
    <t>Christiana Bahia Andrade Pina</t>
  </si>
  <si>
    <t>Marilia Arantes Neves Santos</t>
  </si>
  <si>
    <t>131.440.378-85 e 028.514.066-39</t>
  </si>
  <si>
    <t>Jacimar Gomes Ferreira e Karina Brandão de Oliveira Bastos</t>
  </si>
  <si>
    <t>33.683.111/0009-56</t>
  </si>
  <si>
    <t>SERVICO FEDERAL DE PROCESSAMENTO DE DADOS (SERPRO)</t>
  </si>
  <si>
    <t>R$ 11.000,00</t>
  </si>
  <si>
    <t>https://www1.compras.mg.gov.br/contrato/gestaocontratos/arquivosContrato.html?idContrato=179280</t>
  </si>
  <si>
    <t>Christiana Bahia Andrade Pina</t>
  </si>
  <si>
    <t>Marilia Arantes Neves Santos</t>
  </si>
  <si>
    <t>131.440.378-85 e 028.514.066-39</t>
  </si>
  <si>
    <t>Jacimar Gomes Ferreira e Karina Brandão de Oliveira Bastos</t>
  </si>
  <si>
    <t>33.683.111/0002-80</t>
  </si>
  <si>
    <t>SERVICO FEDERAL DE PROCESSAMENTO DE DADOS (SERPRO)</t>
  </si>
  <si>
    <t>R$ 138.699,60</t>
  </si>
  <si>
    <t>R$ 34.320,00</t>
  </si>
  <si>
    <t>0</t>
  </si>
  <si>
    <t>1 UNIDADE</t>
  </si>
  <si>
    <t>ACESSO RESTRITO EM PORTAL COM CONTEUDO ECONOMICO FINANCEIRO</t>
  </si>
  <si>
    <t>29/12/2026</t>
  </si>
  <si>
    <t>30/12/2022</t>
  </si>
  <si>
    <t>Dispensa de Licitação</t>
  </si>
  <si>
    <t>1091012 000241/2022</t>
  </si>
  <si>
    <t>31/12/2022</t>
  </si>
  <si>
    <t>CT 204/2022 - SEI 19.16.3687.0018551/2022-04 - Prestação de serviços de processamento de dados consubstanciado em viabilizar o acesso via rede blockchain permissionada aos dados das bases do Cadastro Nacional de Pessoa Física (CPF) e do Cadastro Nacional de Pessoa Jurídica (CNPJ), ambos geridos pela Receita Federal do Brasil (RFB) e produzidos no ambiente computacional do Serviço Federal de Processamento de Dados (SERPRO).</t>
  </si>
  <si>
    <t>19.16.3687.0018551/2022-04</t>
  </si>
  <si>
    <t>https://www1.compras.mg.gov.br/contrato/gestaocontratos/arquivosContrato.html?idContrato=169285</t>
  </si>
  <si>
    <t>Christiana Bahia Andrade Pina</t>
  </si>
  <si>
    <t>Luis Fernando Carvalho Dias</t>
  </si>
  <si>
    <t>692.744.601-04 e 303.826.628-06</t>
  </si>
  <si>
    <t>Guilherme Alvares da Silva​ e Henrique Mattiello</t>
  </si>
  <si>
    <t>33.683.111/0001-07</t>
  </si>
  <si>
    <t>SERVICO FEDERAL DE PROCESSAMENTO DE DADOS (SERPRO)</t>
  </si>
  <si>
    <t>R$ 22.452,48</t>
  </si>
  <si>
    <t>R$ 5.016,00</t>
  </si>
  <si>
    <t>0</t>
  </si>
  <si>
    <t>1 UNIDADE</t>
  </si>
  <si>
    <t>CERTIFICADO PARA SERVIDOR WEB - SITE SEGURO</t>
  </si>
  <si>
    <t>13/07/2025</t>
  </si>
  <si>
    <t>14/07/2021</t>
  </si>
  <si>
    <t>Dispensa de Licitação</t>
  </si>
  <si>
    <t>1091012 000126/2021</t>
  </si>
  <si>
    <t>16/07/2021</t>
  </si>
  <si>
    <t>Contrato 069/2021 - SEI 19.16.3687.0037692/2021-16 - Serviço Federal de Processamento de Dados - SERPRO. Objeto: contratação de serviços de emissão de certificados digitais, dentro das especificações e normas do ICP-Brasil, que serão prestados nas condições estabelecidas neste contrato.</t>
  </si>
  <si>
    <t>19.16.3687.0037692/2021-16</t>
  </si>
  <si>
    <t>https://www1.compras.mg.gov.br/contrato/gestaocontratos/arquivosContrato.html?idContrato=165547</t>
  </si>
  <si>
    <t>Daniela Cruz Soares</t>
  </si>
  <si>
    <t>Christiana Bahia Andrade Pina</t>
  </si>
  <si>
    <t>NA</t>
  </si>
  <si>
    <t>18.720.938/0001-41</t>
  </si>
  <si>
    <t>FUNDACAO DE DESENVOLVIMENTO DA PESQUISA</t>
  </si>
  <si>
    <t>R$ 15.710.485,21</t>
  </si>
  <si>
    <t>0</t>
  </si>
  <si>
    <t>1 UNIDADE</t>
  </si>
  <si>
    <t>SERVICOS DE CONSULTORIA EM AREA DE CIENCIA E TECNOLOGIA</t>
  </si>
  <si>
    <t>28/06/2024</t>
  </si>
  <si>
    <t>29/12/2020</t>
  </si>
  <si>
    <t>Dispensa de Licitação</t>
  </si>
  <si>
    <t>1091012 000320/2020</t>
  </si>
  <si>
    <t>29/12/2020</t>
  </si>
  <si>
    <t>Ct. 179 2020- SEI n.º 19.16.3687.0045763/2020-61- Contratação de consultoria técnica especializada para prestação de serviços de pesquisa e desenvolvimento na área da Inteligência Artificial Aplicada e soluções de Big Data, vinculada ao escopo do Programa de Capacidades Analíticas do MPMG- Fase 3, incluindo transferência de conhecimento, por meio de mentoring e operação assistida.</t>
  </si>
  <si>
    <t>19.16.3687.0045763/2020-61</t>
  </si>
  <si>
    <t>https://www1.compras.mg.gov.br/contrato/gestaocontratos/arquivosContrato.html?idContrato=183328</t>
  </si>
  <si>
    <t>Christiana Bahia Andrade Pina</t>
  </si>
  <si>
    <t>Luís Fernando Carvalho Dias</t>
  </si>
  <si>
    <t>NA</t>
  </si>
  <si>
    <t>18.720.938/0001-41</t>
  </si>
  <si>
    <t>FUNDACAO DE DESENVOLVIMENTO DA PESQUISA</t>
  </si>
  <si>
    <t>R$ 7.647.970,22</t>
  </si>
  <si>
    <t>R$ 6.000.000,00</t>
  </si>
  <si>
    <t>0</t>
  </si>
  <si>
    <t>1 UNIDADE</t>
  </si>
  <si>
    <t>SERVICOS DE CONSULTORIA EM AREA DE CIENCIA E TECNOLOGIA</t>
  </si>
  <si>
    <t>05/11/2025</t>
  </si>
  <si>
    <t>06/10/2023</t>
  </si>
  <si>
    <t>Dispensa de Licitação</t>
  </si>
  <si>
    <t>1091012 000178/2023</t>
  </si>
  <si>
    <t>06/10/2023</t>
  </si>
  <si>
    <t>Contratação de consultoria técnica especializada para prestação de serviços de pesquisa, desenvolvimento e implantação na área da Inteligência Artificial Aplicada e soluções de Big Data, vinculada ao escopo do Programa de Capacidades Analíticas do MPMG, incluindo transferência de conhecimento, por meio de mentoring e operação assistida.</t>
  </si>
  <si>
    <t>19.16.3687.0074547/2023-48</t>
  </si>
  <si>
    <t>https://www1.compras.mg.gov.br/contrato/gestaocontratos/arquivosContrato.html?idContrato=180993</t>
  </si>
  <si>
    <t>Marília Arantes Neves Santos</t>
  </si>
  <si>
    <t>Daniela Cruz Soares</t>
  </si>
  <si>
    <t>071.780.796-
73 e 057.978.636-69</t>
  </si>
  <si>
    <t>MATHEUS PEREIRA AMARAL MOREIRA e MARCOS ANTONIO RABELO MOREIRA</t>
  </si>
  <si>
    <t>24.372.334/0001-54</t>
  </si>
  <si>
    <t>4MTI SOLUCOES LTDA - ME</t>
  </si>
  <si>
    <t>R$ 1.808.509,50</t>
  </si>
  <si>
    <t>R$ 3.591.000,00</t>
  </si>
  <si>
    <t>0</t>
  </si>
  <si>
    <t>1 UNIDADE</t>
  </si>
  <si>
    <t>SERVICOS DE CONSULTORIA EM AREA DE CIENCIA E TECNOLOGIA</t>
  </si>
  <si>
    <t>https://www1.compras.mg.gov.br/contrato/gestaocontratos/arquivosContrato.html?idContrato=180993</t>
  </si>
  <si>
    <t>Marília Arantes Neves Santos</t>
  </si>
  <si>
    <t>Daniela Cruz Soares</t>
  </si>
  <si>
    <t>071.780.796-
73 e 057.978.636-69</t>
  </si>
  <si>
    <t>MATHEUS PEREIRA AMARAL MOREIRA e MARCOS ANTONIO RABELO MOREIRA</t>
  </si>
  <si>
    <t>24.372.334/0001-54</t>
  </si>
  <si>
    <t>4MTI SOLUCOES LTDA - ME</t>
  </si>
  <si>
    <t>R$ 142.670,32</t>
  </si>
  <si>
    <t>R$ 273.600,00</t>
  </si>
  <si>
    <t>0</t>
  </si>
  <si>
    <t>1 UNIDADE</t>
  </si>
  <si>
    <t>SUPORTE TECNICO EM SISTEMA DE INFORMACAO</t>
  </si>
  <si>
    <t>20/11/2027</t>
  </si>
  <si>
    <t>21/05/2023</t>
  </si>
  <si>
    <t>Inexigibilidade</t>
  </si>
  <si>
    <t>1091012 000081/2023</t>
  </si>
  <si>
    <t>17/05/2023</t>
  </si>
  <si>
    <t>Processo SEI 19.16.3687.0122401/2022-33 - Contrato 050/2023. Objeto: prestação de serviços de consultoria técnica para desenvolvimento e integração de novas funcionalidades e bases de dados nos sistemas ÁDUNA e LINS, conforme Termo de Referência (Anexo Único).</t>
  </si>
  <si>
    <t>19.16.3687.0122401/2022-33</t>
  </si>
  <si>
    <t>https://www1.compras.mg.gov.br/contrato/gestaocontratos/arquivosContrato.html?idContrato=195266</t>
  </si>
  <si>
    <t>Patricia Maria de Souza</t>
  </si>
  <si>
    <t>Neusa Maria da Rocha</t>
  </si>
  <si>
    <t>070.832.136-40, 494.289.006-30 e ° 41.407.442/0001-34</t>
  </si>
  <si>
    <t>Maria Amélia Correa de Melo, Luis Cláudio Rodrigues Ferreira e Ruah Holding Ltda.</t>
  </si>
  <si>
    <t>41.769.803/0001-92</t>
  </si>
  <si>
    <t>EDITORA FORUM LTDA</t>
  </si>
  <si>
    <t>R$ 67.872,00</t>
  </si>
  <si>
    <t>0</t>
  </si>
  <si>
    <t>1 UNIDADE</t>
  </si>
  <si>
    <t>ACESSO ONLINE A BASE DE DADOS ELETRONICO OU DIGITAL DO ACER VO DE EDITORAS</t>
  </si>
  <si>
    <t>12/05/2026</t>
  </si>
  <si>
    <t>13/05/2025</t>
  </si>
  <si>
    <t>Inexigibilidade</t>
  </si>
  <si>
    <t>1091012 000063/2025</t>
  </si>
  <si>
    <t>13/05/2025</t>
  </si>
  <si>
    <t>Aquisição de assinatura do módulo Fórum Livros (11ª a 12ª série), de acesso perpétuo, acesso ilimitado e simultâneo, da Plataforma Fórum de Conhecimento Jurídico, sob a forma de entrega integral, conforme especificações, exigências e quantidades estabelecidas no Termo de Referência.</t>
  </si>
  <si>
    <t>19.16.3688.0019176/2025-80</t>
  </si>
  <si>
    <t>https://www1.compras.mg.gov.br/contrato/gestaocontratos/arquivosContrato.html?idContrato=182030</t>
  </si>
  <si>
    <t>Neusa Maria da Rocha</t>
  </si>
  <si>
    <t>Patrícia Maria de souza</t>
  </si>
  <si>
    <t>021.925.439-72</t>
  </si>
  <si>
    <t>Ademar Aparecido Gimenes</t>
  </si>
  <si>
    <t>07.316.919/0001-38</t>
  </si>
  <si>
    <t>GOVERNET EDITORA LTDA</t>
  </si>
  <si>
    <t>R$ 30.885,17</t>
  </si>
  <si>
    <t>R$ 9.980,00</t>
  </si>
  <si>
    <t>0</t>
  </si>
  <si>
    <t>1 ANO</t>
  </si>
  <si>
    <t>SERVICOS DE ASSINATURA DE BOLETINS JURIDICOS</t>
  </si>
  <si>
    <t>25/07/2026</t>
  </si>
  <si>
    <t>26/07/2023</t>
  </si>
  <si>
    <t>Inexigibilidade</t>
  </si>
  <si>
    <t>1091012 000156/2023</t>
  </si>
  <si>
    <t>27/07/2023</t>
  </si>
  <si>
    <t xml:space="preserve"> Ct. 085/2023 - SEI 19.16.3688.0025008/2023-53 - Aquisição da assinatura, na modalidade impressa e eletrônica, do Boletim Governet de Administração Pública e Gestão Municipal, sob a forma de entrega integral, conforme especificações, exigências e quantidades estabelecidas no Termo de Referência.</t>
  </si>
  <si>
    <t>19.16.3688.0025008/2023-53</t>
  </si>
  <si>
    <t>https://www1.compras.mg.gov.br/contrato/gestaocontratos/arquivosContrato.html?idContrato=182162</t>
  </si>
  <si>
    <t>Patrícia Maria de Souza</t>
  </si>
  <si>
    <t>Neusa Maria da Rocha</t>
  </si>
  <si>
    <t>800.589.571-20 e 830.143.301-91</t>
  </si>
  <si>
    <t>Juliana Mayumi Oshiro Ono e Jeane Elisabete Avelar</t>
  </si>
  <si>
    <t>60.501.293/0001-12</t>
  </si>
  <si>
    <t>EDITORA REVISTA DOS TRIBUNAIS LTDA</t>
  </si>
  <si>
    <t>R$ 373.243,44</t>
  </si>
  <si>
    <t>R$ 117.321,00</t>
  </si>
  <si>
    <t>0</t>
  </si>
  <si>
    <t>1 UNIDADE</t>
  </si>
  <si>
    <t>ACESSO ONLINE A BASE DE DADOS ELETRONICO OU DIGITAL DO ACER VO DE EDITORAS</t>
  </si>
  <si>
    <t>16/12/2026</t>
  </si>
  <si>
    <t>16/12/2023</t>
  </si>
  <si>
    <t>Inexigibilidade</t>
  </si>
  <si>
    <t>1091012 000152/2023</t>
  </si>
  <si>
    <t>12/12/2023</t>
  </si>
  <si>
    <t>SEI 19.16.3688.0064796/2023-52 / Ct. 102/2023 -  aquisição de acesso à base de dados Biblioteca Digital Proview, para até 400 usuários via IP/com a criação da conta OnePass, sob a forma de entrega integral.</t>
  </si>
  <si>
    <t>19.16.3688.0064796/2023-52</t>
  </si>
  <si>
    <t>https://www1.compras.mg.gov.br/contrato/gestaocontratos/arquivosContrato.html?idContrato=200061</t>
  </si>
  <si>
    <t>Neusa Maria da Rocha</t>
  </si>
  <si>
    <t>Patricia Maria de Souza</t>
  </si>
  <si>
    <t>319.160.070-15</t>
  </si>
  <si>
    <t>Marlene de Fatima Imhoff</t>
  </si>
  <si>
    <t>61.160.768/0001-17</t>
  </si>
  <si>
    <t>LEX EDITORA S A</t>
  </si>
  <si>
    <t>R$ 12.600,00</t>
  </si>
  <si>
    <t>0</t>
  </si>
  <si>
    <t>1 UNIDADE</t>
  </si>
  <si>
    <t>ACESSO ONLINE A BASE DE DADOS ELETRONICO OU DIGITAL DO ACER VO DE EDITORAS</t>
  </si>
  <si>
    <t>12/12/2026</t>
  </si>
  <si>
    <t>13/12/2025</t>
  </si>
  <si>
    <t>Inexigibilidade</t>
  </si>
  <si>
    <t>1091012 000242/2025</t>
  </si>
  <si>
    <t>13/12/2025</t>
  </si>
  <si>
    <t>Prestação de serviços de acesso ao sistema da Biblioteca Digital LEX, para até 100 usuários simultâneos, via IP, conforme especificações, exigências e quantidades estabelecidas neste Termo de Referência.</t>
  </si>
  <si>
    <t>19.16.3688.0071398/2025-78</t>
  </si>
  <si>
    <t>https://www1.compras.mg.gov.br/contrato/gestaocontratos/arquivosContrato.html?idContrato=187920</t>
  </si>
  <si>
    <t>Neusa Maria da Rocha</t>
  </si>
  <si>
    <t>Patrícia Maria de Souza</t>
  </si>
  <si>
    <t>239.216.008-20 e 216.432.248-75.</t>
  </si>
  <si>
    <t>Maria Antonia Melo Costa e Jefferson Biguetti</t>
  </si>
  <si>
    <t>43.217.850/0001-59</t>
  </si>
  <si>
    <t>IOB INFORMACOES OBJETIVAS PUBLICACOES JURIDICAS LTDA</t>
  </si>
  <si>
    <t>R$ 19.860,98</t>
  </si>
  <si>
    <t>R$ 9.629,67</t>
  </si>
  <si>
    <t>0</t>
  </si>
  <si>
    <t>1 ANO</t>
  </si>
  <si>
    <t>SERVICOS DE ASSINATURA DE BOLETINS JURIDICOS</t>
  </si>
  <si>
    <t>22/06/2026</t>
  </si>
  <si>
    <t>28/05/2024</t>
  </si>
  <si>
    <t>Inexigibilidade</t>
  </si>
  <si>
    <t>1091012 000075/2024</t>
  </si>
  <si>
    <t>28/05/2024</t>
  </si>
  <si>
    <t>Aquisição de 1 (uma) assinatura da empresa IOB - Informações Objetivas e Publicações Jurídicas Ltda., na modalidade impressa e eletrônica, sob a forma de entrega parcelada, conforme especificações, exigências e quantidades estabelecidas no Termo de Referência.</t>
  </si>
  <si>
    <t>19.16.3688.0152004/2023-14</t>
  </si>
  <si>
    <t>https://www1.compras.mg.gov.br/contrato/gestaocontratos/arquivosContrato.html?idContrato=192476</t>
  </si>
  <si>
    <t>Junio Cesar Doroteu</t>
  </si>
  <si>
    <t>Leonardo Martins Alecrim</t>
  </si>
  <si>
    <t>219.992.948-58</t>
  </si>
  <si>
    <t>Felipe Vieiralves Azevedo</t>
  </si>
  <si>
    <t>01.468.594/0001-22</t>
  </si>
  <si>
    <t>LG INFORMATICA S/A</t>
  </si>
  <si>
    <t>R$ 161.890,00</t>
  </si>
  <si>
    <t>0</t>
  </si>
  <si>
    <t>1 UNIDADE</t>
  </si>
  <si>
    <t>SERVICO DE GERENCIAMENTO DE PROJETOS</t>
  </si>
  <si>
    <t>https://www1.compras.mg.gov.br/contrato/gestaocontratos/arquivosContrato.html?idContrato=192476</t>
  </si>
  <si>
    <t>Junio Cesar Doroteu</t>
  </si>
  <si>
    <t>Leonardo Martins Alecrim</t>
  </si>
  <si>
    <t>219.992.948-58</t>
  </si>
  <si>
    <t>Felipe Vieiralves Azevedo</t>
  </si>
  <si>
    <t>01.468.594/0001-22</t>
  </si>
  <si>
    <t>LG INFORMATICA S/A</t>
  </si>
  <si>
    <t>R$ 47.805,00</t>
  </si>
  <si>
    <t>0</t>
  </si>
  <si>
    <t>1 UNIDADE</t>
  </si>
  <si>
    <t>SERVICOS PRESENCIAIS DE CONSULTORIA TECNICA DE ANALISTA DE SISTEMAS</t>
  </si>
  <si>
    <t>https://www1.compras.mg.gov.br/contrato/gestaocontratos/arquivosContrato.html?idContrato=192476</t>
  </si>
  <si>
    <t>Junio Cesar Doroteu</t>
  </si>
  <si>
    <t>Leonardo Martins Alecrim</t>
  </si>
  <si>
    <t>219.992.948-58</t>
  </si>
  <si>
    <t>Felipe Vieiralves Azevedo</t>
  </si>
  <si>
    <t>01.468.594/0001-22</t>
  </si>
  <si>
    <t>LG INFORMATICA S/A</t>
  </si>
  <si>
    <t>R$ 395.655,00</t>
  </si>
  <si>
    <t>0</t>
  </si>
  <si>
    <t>1 UNIDADE</t>
  </si>
  <si>
    <t>SERVICOS PRESENCIAIS DE CONSULTORIA TECNICA DE CONSULTOR DE FOLHA DE PONTO</t>
  </si>
  <si>
    <t>https://www1.compras.mg.gov.br/contrato/gestaocontratos/arquivosContrato.html?idContrato=192476</t>
  </si>
  <si>
    <t>Junio Cesar Doroteu</t>
  </si>
  <si>
    <t>Leonardo Martins Alecrim</t>
  </si>
  <si>
    <t>219.992.948-58</t>
  </si>
  <si>
    <t>Felipe Vieiralves Azevedo</t>
  </si>
  <si>
    <t>01.468.594/0001-22</t>
  </si>
  <si>
    <t>LG INFORMATICA S/A</t>
  </si>
  <si>
    <t>R$ 1.606.984,08</t>
  </si>
  <si>
    <t>0</t>
  </si>
  <si>
    <t>UNIDADE</t>
  </si>
  <si>
    <t>SUBSCRICAO DE LICENCA DE SOFTWARE DE GESTAO DE PESSOAS E RECURSOS HUMANOS</t>
  </si>
  <si>
    <t>https://www1.compras.mg.gov.br/contrato/gestaocontratos/arquivosContrato.html?idContrato=192476</t>
  </si>
  <si>
    <t>Junio Cesar Doroteu</t>
  </si>
  <si>
    <t>Leonardo Martins Alecrim</t>
  </si>
  <si>
    <t>219.992.948-58</t>
  </si>
  <si>
    <t>Felipe Vieiralves Azevedo</t>
  </si>
  <si>
    <t>01.468.594/0001-22</t>
  </si>
  <si>
    <t>LG INFORMATICA S/A</t>
  </si>
  <si>
    <t>R$ 474.896,00</t>
  </si>
  <si>
    <t>0</t>
  </si>
  <si>
    <t>1 UNIDADE</t>
  </si>
  <si>
    <t>SUPORTE TECNICO E ATUALIZACAO DE LICENCAS DE SOFTWARE NATURAL</t>
  </si>
  <si>
    <t>20/12/2026</t>
  </si>
  <si>
    <t>21/12/2024</t>
  </si>
  <si>
    <t>Inexigibilidade</t>
  </si>
  <si>
    <t>1091012 000329/2024</t>
  </si>
  <si>
    <t>21/12/2024</t>
  </si>
  <si>
    <t>Prestação de serviços de atualização de versão, manutenção, suporte técnico e horas de consultoria técnica para implementação de melhorias relativas ao software de recursos humanos e folha de pagamento Gen.Te (anteriormente denominado FPW), doravante denominado ferramenta, desenvolvido pela empresa LG Informática SA, pelo período de 24 meses.</t>
  </si>
  <si>
    <t>19.16.3693.0111149/2024-34</t>
  </si>
  <si>
    <t>https://www1.compras.mg.gov.br/contrato/gestaocontratos/arquivosContrato.html?idContrato=171629</t>
  </si>
  <si>
    <t>Cláudio Rabello Alves</t>
  </si>
  <si>
    <t>Matheus Augustus Cunha Pinto</t>
  </si>
  <si>
    <t>053.319.596-95 e 055.919.786-14</t>
  </si>
  <si>
    <t>Juliana Pereira Batista e Patrícia Pereira Batista</t>
  </si>
  <si>
    <t>07.092.311/0001-77</t>
  </si>
  <si>
    <t>MASSARANDUBA EMPREENDIMENTOS IMOBILIARIO LTDA</t>
  </si>
  <si>
    <t>R$ 416.298,12</t>
  </si>
  <si>
    <t>R$ 205.200,00</t>
  </si>
  <si>
    <t>0</t>
  </si>
  <si>
    <t>1 MES</t>
  </si>
  <si>
    <t>LOCACAO DE IMOVEL COMERCIAL -</t>
  </si>
  <si>
    <t>21/06/2026</t>
  </si>
  <si>
    <t>22/06/2022</t>
  </si>
  <si>
    <t>Dispensa de Licitação</t>
  </si>
  <si>
    <t>1091012 000239/2021</t>
  </si>
  <si>
    <t>23/06/2022</t>
  </si>
  <si>
    <t>CT nº 135/2021 - SEI 19.16.3702.0078940/2021-43 - Locação do imóvel situado na Praça José Barbosa Júnior, n.º 185, Centro, Formiga/MG.</t>
  </si>
  <si>
    <t>19.16.3702.0078940/2021-43</t>
  </si>
  <si>
    <t>https://www1.compras.mg.gov.br/contrato/gestaocontratos/arquivosContrato.html?idContrato=173237</t>
  </si>
  <si>
    <t>Paulo Clenio da Silva</t>
  </si>
  <si>
    <t>Robson Dias da Cunha</t>
  </si>
  <si>
    <t>NA</t>
  </si>
  <si>
    <t>298.526.921-00</t>
  </si>
  <si>
    <t>NINA DIRCE TEREZINHA FALCAO FERREIRA</t>
  </si>
  <si>
    <t>R$ 53.568,84</t>
  </si>
  <si>
    <t>R$ 51.203,40</t>
  </si>
  <si>
    <t>0</t>
  </si>
  <si>
    <t>1 MES</t>
  </si>
  <si>
    <t>LOCACAO DE IMOVEL COMERCIAL -</t>
  </si>
  <si>
    <t>23/02/2027</t>
  </si>
  <si>
    <t>24/02/2022</t>
  </si>
  <si>
    <t>Dispensa de Licitação</t>
  </si>
  <si>
    <t>1091012 000303/2021</t>
  </si>
  <si>
    <t>03/03/2022</t>
  </si>
  <si>
    <t>CT 007/2022 - SEI 19.16.3702.0106282/2021-76 - Locação da sala n.º 501 do Edifício José Antônio de Resende, situado na Av. Major Gote, n.º 1.022, Centro, CEP 38.700-001, em Patos de Minas/MG.</t>
  </si>
  <si>
    <t>19.16.3702.0106282/2021-76</t>
  </si>
  <si>
    <t>https://www1.compras.mg.gov.br/contrato/gestaocontratos/arquivosContrato.html?idContrato=173318</t>
  </si>
  <si>
    <t>Andresa Alves Feitosa Casagrande</t>
  </si>
  <si>
    <t>Laís Galgani Ribeiro</t>
  </si>
  <si>
    <t>NA</t>
  </si>
  <si>
    <t>352.322.776-34</t>
  </si>
  <si>
    <t>JOAO BATISTA DE CARVALHO</t>
  </si>
  <si>
    <t>R$ 162.225,12</t>
  </si>
  <si>
    <t>R$ 155.049,60</t>
  </si>
  <si>
    <t>0</t>
  </si>
  <si>
    <t>1 MES</t>
  </si>
  <si>
    <t>LOCACAO DE IMOVEL COMERCIAL -</t>
  </si>
  <si>
    <t>30/01/2027</t>
  </si>
  <si>
    <t>31/01/2022</t>
  </si>
  <si>
    <t>Dispensa de Licitação</t>
  </si>
  <si>
    <t>1091012 000315/2021</t>
  </si>
  <si>
    <t>02/02/2022</t>
  </si>
  <si>
    <t>Ct nº 014/2022 - SEI 19.16.3702.0106299/2021-05 - Locação de loja situada no pavimento térreo e 2 (duas) vagas de garagem do edifício comercial localizado na Rua Comandante Nélio, nº 48, bairro Jardim Floresta, em Lavras/MG.</t>
  </si>
  <si>
    <t>19.16.3702.0106299/2021-05</t>
  </si>
  <si>
    <t>https://www1.compras.mg.gov.br/contrato/gestaocontratos/arquivosContrato.html?idContrato=190512</t>
  </si>
  <si>
    <t>Junia Maria Siqueira</t>
  </si>
  <si>
    <t>Daniela Peixoto Nogueira</t>
  </si>
  <si>
    <t>041.295.466-43</t>
  </si>
  <si>
    <t>Ana Carolina Gouvêa Pinto Veloso</t>
  </si>
  <si>
    <t>041.295.466-43</t>
  </si>
  <si>
    <t>ANA CAROLINA GOUVEA PINTO VELOSO</t>
  </si>
  <si>
    <t>R$ 5.602,45</t>
  </si>
  <si>
    <t>0</t>
  </si>
  <si>
    <t>1 UNIDADE</t>
  </si>
  <si>
    <t>SERVICOS DE MINISTRACAO DE CURSO DE CAPACITACAO E  TREINAMENTO DE PESSOAL EM AREA OPERACIONAL</t>
  </si>
  <si>
    <t>10/01/2025</t>
  </si>
  <si>
    <t>11/10/2024</t>
  </si>
  <si>
    <t>Inexigibilidade</t>
  </si>
  <si>
    <t>1091012 000255/2024</t>
  </si>
  <si>
    <t>11/10/2024</t>
  </si>
  <si>
    <t>Contratação de docente para ministração do&amp;#8239;Curso de Formação de Facilitadores de Círculos de Construção de Paz ¿ Programa Nós, nas condições estabelecidas no Termo de Referência.</t>
  </si>
  <si>
    <t>19.16.3708.0102059/2024-23</t>
  </si>
  <si>
    <t>https://www1.compras.mg.gov.br/contrato/gestaocontratos/arquivosContrato.html?idContrato=183269</t>
  </si>
  <si>
    <t>Leonardo Camargo Souza</t>
  </si>
  <si>
    <t>Daniela Peixoto Nogueira</t>
  </si>
  <si>
    <t>03397304636 e 04896022661</t>
  </si>
  <si>
    <t>Flávia Vieira de Resende e Ana Terra Ferrari Guimarães</t>
  </si>
  <si>
    <t>26.970.796/0001-07</t>
  </si>
  <si>
    <t>26.970.796 FLAVIA VIEIRA DE RESENDE</t>
  </si>
  <si>
    <t>R$ 5.602,45</t>
  </si>
  <si>
    <t>0</t>
  </si>
  <si>
    <t>1 UNIDADE</t>
  </si>
  <si>
    <t>SERVICOS DE MINISTRACAO DE CURSO DE CAPACITACAO E  TREINAMENTO DE PESSOAL EM AREA OPERACIONAL</t>
  </si>
  <si>
    <t>26/01/2024</t>
  </si>
  <si>
    <t>29/09/2023</t>
  </si>
  <si>
    <t>Inexigibilidade</t>
  </si>
  <si>
    <t>1091012 000232/2023</t>
  </si>
  <si>
    <t>30/09/2023</t>
  </si>
  <si>
    <t>SEI 19.16.3708.0111172/2023-64 - contratação de docentes para ministrarem o "Curso de Formação de&amp;#8239;Facilitadores de Círculos de Construção de Paz - PROGRAMA NÓS.</t>
  </si>
  <si>
    <t>https://www1.compras.mg.gov.br/contrato/gestaocontratos/arquivosContrato.html?idContrato=183261</t>
  </si>
  <si>
    <t>Leonardo Camargo Souza</t>
  </si>
  <si>
    <t>Daniela Peixoto Nogueira</t>
  </si>
  <si>
    <t>03397304636 e 04896022661</t>
  </si>
  <si>
    <t>Flávia Vieira de Resende e Ana Terra Ferrari Guimarães</t>
  </si>
  <si>
    <t>30.375.048/0001-45</t>
  </si>
  <si>
    <t>30.375.048 ANA TERRA FERRARI GUIMARAES</t>
  </si>
  <si>
    <t>R$ 5.602,45</t>
  </si>
  <si>
    <t>0</t>
  </si>
  <si>
    <t>1 UNIDADE</t>
  </si>
  <si>
    <t>SERVICOS DE MINISTRACAO DE CURSO DE CAPACITACAO E  TREINAMENTO DE PESSOAL EM AREA OPERACIONAL</t>
  </si>
  <si>
    <t>26/01/2024</t>
  </si>
  <si>
    <t>29/09/2023</t>
  </si>
  <si>
    <t>Inexigibilidade</t>
  </si>
  <si>
    <t>1091012 000232/2023</t>
  </si>
  <si>
    <t>30/09/2023</t>
  </si>
  <si>
    <t>SEI 19.16.3708.0111172/2023-64 - contratação de docentes para ministrarem o "Curso de Formação de&amp;#8239;Facilitadores de Círculos de Construção de Paz - PROGRAMA NÓS".</t>
  </si>
  <si>
    <t>19.16.3708.0111172/2023-64</t>
  </si>
  <si>
    <t>https://www1.compras.mg.gov.br/contrato/gestaocontratos/arquivosContrato.html?idContrato=184941</t>
  </si>
  <si>
    <t>Junia Maria Siqueira de Carvalho</t>
  </si>
  <si>
    <t>Daniela Peixoto Nogueira</t>
  </si>
  <si>
    <t>585.983.670-87</t>
  </si>
  <si>
    <t>Douglas Fischer</t>
  </si>
  <si>
    <t>585.983.670-87</t>
  </si>
  <si>
    <t>DOUGLAS FISCHER</t>
  </si>
  <si>
    <t>R$ 2.315,50</t>
  </si>
  <si>
    <t>0</t>
  </si>
  <si>
    <t>HORA AULA</t>
  </si>
  <si>
    <t>SERVICOS DE MINISTRACAO DE CURSO DE CAPACITACAO E  TREINAMENTO DE PESSOAL EM AREA OPERACIONAL</t>
  </si>
  <si>
    <t>30/06/2024</t>
  </si>
  <si>
    <t>11/12/2023</t>
  </si>
  <si>
    <t>Inexigibilidade</t>
  </si>
  <si>
    <t>1091012 000290/2023</t>
  </si>
  <si>
    <t>12/12/2023</t>
  </si>
  <si>
    <t>SEI 19.16.3708.0143726/2023-23 - Contratação de docente para orientar o trabalho de conclusão de curso da aluna Gisele Menezes Ribeiro de Oliveira, no curso de pós-graduação lato sensu ¿Ciências Criminais na Visão do Ministério Público, promovido pelo Centro de Estudos e Aperfeiçoamento Funcional (Ceaf).</t>
  </si>
  <si>
    <t>19.16.3708.0143726/2023-23</t>
  </si>
  <si>
    <t>https://www1.compras.mg.gov.br/contrato/gestaocontratos/arquivosContrato.html?idContrato=184952</t>
  </si>
  <si>
    <t>Junia Maria Siqueira de Carvalho</t>
  </si>
  <si>
    <t>Daniela Peixoto Nogueira</t>
  </si>
  <si>
    <t>568.898.956-49</t>
  </si>
  <si>
    <t>Pery Francisco Assis Shikida</t>
  </si>
  <si>
    <t>568.898.956-49</t>
  </si>
  <si>
    <t>PERY FRANCISCO ASSIS SHIKIDA</t>
  </si>
  <si>
    <t>R$ 8.418,90</t>
  </si>
  <si>
    <t>0</t>
  </si>
  <si>
    <t>1 UNIDADE</t>
  </si>
  <si>
    <t>SERVICOS DE MINISTRACAO DE CURSO DE CAPACITACAO E  TREINAMENTO DE PESSOAL EM AREA OPERACIONAL</t>
  </si>
  <si>
    <t>30/06/2024</t>
  </si>
  <si>
    <t>11/12/2023</t>
  </si>
  <si>
    <t>Inexigibilidade</t>
  </si>
  <si>
    <t>1091012 000291/2023</t>
  </si>
  <si>
    <t>13/12/2023</t>
  </si>
  <si>
    <t>SEI 19.16.3708.0143753/2023-70 - Contratação de docente para orientar o trabalho de conclusão de curso dos alunos Guilherme Abras Guimarães de Abreu, Marcelo Dumont Pires e Vânia Samira Doro Pereira Pinto, no curso de pós-graduação lato sensu ¿Ciências Criminais na Visão do Ministério Público, promovido pelo Centro de Estudos e Aperfeiçoamento Funcional (Ceaf).</t>
  </si>
  <si>
    <t>19.16.3708.0143753/2023-70</t>
  </si>
  <si>
    <t>https://www1.compras.mg.gov.br/contrato/gestaocontratos/arquivosContrato.html?idContrato=186144</t>
  </si>
  <si>
    <t>Leonardo Camargos Souza</t>
  </si>
  <si>
    <t>Daniela Peixoto Nogueira</t>
  </si>
  <si>
    <t>NA</t>
  </si>
  <si>
    <t>Marcelo de Oliveira Milagres</t>
  </si>
  <si>
    <t>023.778.466-10</t>
  </si>
  <si>
    <t>MARCELO DE OLIVEIRA MILAGRES</t>
  </si>
  <si>
    <t>R$ 2.806,30</t>
  </si>
  <si>
    <t>0</t>
  </si>
  <si>
    <t>1 UNIDADE</t>
  </si>
  <si>
    <t>SERVICOS DE MINISTRACAO DE CURSO DE CAPACITACAO E  TREINAMENTO DE PESSOAL EM AREA OPERACIONAL</t>
  </si>
  <si>
    <t>30/06/2024</t>
  </si>
  <si>
    <t>17/01/2024</t>
  </si>
  <si>
    <t>Inexigibilidade</t>
  </si>
  <si>
    <t>1091012 000350/2023</t>
  </si>
  <si>
    <t>18/01/2024</t>
  </si>
  <si>
    <t>Contratação de docente para orientar o trabalho de conclusão de curso da aluna Lívia Quintão Pimenta, no curso de pós-graduação lato sensu ¿ Ciências Criminais na Visão do Ministério Público, promovido pelo Centro de Estudos e Aperfeiçoamento Funcional (Ceaf).</t>
  </si>
  <si>
    <t>19.16.3708.0151400/2023-17</t>
  </si>
  <si>
    <t>https://www1.compras.mg.gov.br/contrato/gestaocontratos/arquivosContrato.html?idContrato=185460</t>
  </si>
  <si>
    <t>Leonardo Camargos Souza</t>
  </si>
  <si>
    <t>Daniela Peixoto Nogueira</t>
  </si>
  <si>
    <t>898.480.477-00</t>
  </si>
  <si>
    <t>Luíza Cristina Fonseca Frischeisen</t>
  </si>
  <si>
    <t>898.480.477-00</t>
  </si>
  <si>
    <t>LUIZA CRISTINA FONSECA FRISCHEISEN</t>
  </si>
  <si>
    <t>R$ 2.806,30</t>
  </si>
  <si>
    <t>0</t>
  </si>
  <si>
    <t>1 UNIDADE</t>
  </si>
  <si>
    <t>SERVICOS DE MINISTRACAO DE CURSO DE CAPACITACAO E  TREINAMENTO DE PESSOAL EM AREA OPERACIONAL</t>
  </si>
  <si>
    <t>30/06/2024</t>
  </si>
  <si>
    <t>26/12/2023</t>
  </si>
  <si>
    <t>Inexigibilidade</t>
  </si>
  <si>
    <t>1091012 000331/2023</t>
  </si>
  <si>
    <t>27/12/2023</t>
  </si>
  <si>
    <t>SEI 19.16.3708.0157943/2023-90 - contratação de docente para orientar o trabalho de conclusão de curso de e Daniele Rejane Pinto Versieux, no curso de pós-graduação lato sensu ¿ Ciências Criminais na Visão do Ministério Público, promovido pelo Centro de Estudos e Aperfeiçoamento Funcional (Ceaf).</t>
  </si>
  <si>
    <t>19.16.3708.0157943/2023-90</t>
  </si>
  <si>
    <t>https://www1.compras.mg.gov.br/contrato/gestaocontratos/arquivosContrato.html?idContrato=185346</t>
  </si>
  <si>
    <t>Leonardo Camargos Souza</t>
  </si>
  <si>
    <t>Daniela Peixoto Nogueira</t>
  </si>
  <si>
    <t>568.898.956-49</t>
  </si>
  <si>
    <t>Pery Francisco Assis Shikida</t>
  </si>
  <si>
    <t>568.898.956-49</t>
  </si>
  <si>
    <t>PERY FRANCISCO ASSIS SHIKIDA</t>
  </si>
  <si>
    <t>R$ 2.806,30</t>
  </si>
  <si>
    <t>0</t>
  </si>
  <si>
    <t>1 UNIDADE</t>
  </si>
  <si>
    <t>SERVICOS DE MINISTRACAO DE CURSO DE CAPACITACAO E  TREINAMENTO DE PESSOAL EM AREA OPERACIONAL</t>
  </si>
  <si>
    <t>30/06/2024</t>
  </si>
  <si>
    <t>21/12/2023</t>
  </si>
  <si>
    <t>Inexigibilidade</t>
  </si>
  <si>
    <t>1091012 000335/2023</t>
  </si>
  <si>
    <t>22/12/2023</t>
  </si>
  <si>
    <t>SEI 19.16.3708.0159351/2023-98 - contratação de docente para orientar o trabalho de conclusão de curso de Paula Fontenelle da Costa Amadeu, no curso de pós-graduação lato sensu ¿ Ciências Criminais na Visão do Ministério Público, promovido pelo Centro de Estudos e Aperfeiçoamento Funcional (Ceaf).</t>
  </si>
  <si>
    <t>19.16.3708.0159351/2023-98</t>
  </si>
  <si>
    <t>https://www1.compras.mg.gov.br/contrato/gestaocontratos/arquivosContrato.html?idContrato=162173</t>
  </si>
  <si>
    <t>Marcelo Simoni Pereira</t>
  </si>
  <si>
    <t>Flávia Silva Valadão</t>
  </si>
  <si>
    <t>NA</t>
  </si>
  <si>
    <t>004.067.316-24</t>
  </si>
  <si>
    <t>SANDRO LUIS VILELA AVELAR</t>
  </si>
  <si>
    <t>R$ 1.323.462,49</t>
  </si>
  <si>
    <t>R$ 540.000,00</t>
  </si>
  <si>
    <t>0</t>
  </si>
  <si>
    <t>1 MES</t>
  </si>
  <si>
    <t>LOCACAO DE IMOVEL COMERCIAL -</t>
  </si>
  <si>
    <t>13/03/2030</t>
  </si>
  <si>
    <t>14/03/2020</t>
  </si>
  <si>
    <t>Dispensa de Licitação</t>
  </si>
  <si>
    <t>1091012 000036/2020</t>
  </si>
  <si>
    <t>10/03/2020</t>
  </si>
  <si>
    <t>SEI 19.16.3712.0000421/2020-71 - Ct. 024/2020 - Locação do imóvel situado na Av. Conrado Grossi Dangelo, nº 950 e 950A, Bairro Morada do Sol, em Três Corações/MG.</t>
  </si>
  <si>
    <t>19.16.3712.0000421/2020-71</t>
  </si>
  <si>
    <t>https://www1.compras.mg.gov.br/contrato/gestaocontratos/arquivosContrato.html?idContrato=162069</t>
  </si>
  <si>
    <t>Pedro Andrade Perillo</t>
  </si>
  <si>
    <t>José Geraldo de Oliveira Silva Rocha</t>
  </si>
  <si>
    <t>NA</t>
  </si>
  <si>
    <t>020.211.099-09</t>
  </si>
  <si>
    <t>REIGI WILSON HOSSAKA</t>
  </si>
  <si>
    <t>R$ 424.678,67</t>
  </si>
  <si>
    <t>R$ 168.000,00</t>
  </si>
  <si>
    <t>0</t>
  </si>
  <si>
    <t>1 MES</t>
  </si>
  <si>
    <t>LOCACAO DE IMOVEL COMERCIAL -</t>
  </si>
  <si>
    <t>24/02/2030</t>
  </si>
  <si>
    <t>25/02/2020</t>
  </si>
  <si>
    <t>Dispensa de Licitação</t>
  </si>
  <si>
    <t>1091012 000010/2020</t>
  </si>
  <si>
    <t>21/02/2020</t>
  </si>
  <si>
    <t>CT 013/2020 - SEI 19.16.3712.0001083/2020-45 - Locação do imóvel situado na Travessa Frei Paulino, nº 265, Centro, em São Gotardo/MG.</t>
  </si>
  <si>
    <t>19.16.3712.0001083/2020-45</t>
  </si>
  <si>
    <t>https://www1.compras.mg.gov.br/contrato/gestaocontratos/arquivosContrato.html?idContrato=158712</t>
  </si>
  <si>
    <t>Alessa de Sousa e Silva</t>
  </si>
  <si>
    <t>Vanice Filomena Silveira Mendonça</t>
  </si>
  <si>
    <t>NA</t>
  </si>
  <si>
    <t>687.087.006-30</t>
  </si>
  <si>
    <t>ANA MARIA SILVEIRA BARROS</t>
  </si>
  <si>
    <t>R$ 417.840,78</t>
  </si>
  <si>
    <t>R$ 150.000,00</t>
  </si>
  <si>
    <t>0</t>
  </si>
  <si>
    <t>1 MES</t>
  </si>
  <si>
    <t>LOCACAO DE IMOVEL RESIDENCIAL -</t>
  </si>
  <si>
    <t>02/07/2029</t>
  </si>
  <si>
    <t>03/07/2019</t>
  </si>
  <si>
    <t>Dispensa de Licitação</t>
  </si>
  <si>
    <t>1091002 000077/2019</t>
  </si>
  <si>
    <t>04/07/2019</t>
  </si>
  <si>
    <t>SEI N.º 19.16.3712.0001987/2019-84. 
CT N.º 055/2019: Locação do imóvel situado na Avenida Pinheiro Chagas, n.º 110, Centro, em Oliveira/MG</t>
  </si>
  <si>
    <t>19.16.3712.0001987/2019-84</t>
  </si>
  <si>
    <t>https://www1.compras.mg.gov.br/contrato/gestaocontratos/arquivosContrato.html?idContrato=158664</t>
  </si>
  <si>
    <t>Nilcéia Barbosa Martins</t>
  </si>
  <si>
    <t>Robson Ferreira de Miranda</t>
  </si>
  <si>
    <t>NA</t>
  </si>
  <si>
    <t>817.810.246-34</t>
  </si>
  <si>
    <t>FERNANDO RIBEIRO BAIAO</t>
  </si>
  <si>
    <t>R$ 246.838,28</t>
  </si>
  <si>
    <t>R$ 150.000,00</t>
  </si>
  <si>
    <t>0</t>
  </si>
  <si>
    <t>1 MES</t>
  </si>
  <si>
    <t>LOCACAO DE IMOVEL COMERCIAL -</t>
  </si>
  <si>
    <t>13/06/2026</t>
  </si>
  <si>
    <t>14/06/2019</t>
  </si>
  <si>
    <t>Dispensa de Licitação</t>
  </si>
  <si>
    <t>1091002 000073/2019</t>
  </si>
  <si>
    <t>19/06/2019</t>
  </si>
  <si>
    <t>Ct. 049/2019 - SEI n.º 19.16.3712.0002651/2019-04 - Locação da loja do imóvel situado na Avenida Governador Valadares, n.º 40, Centro, em Raul Soares/MG.</t>
  </si>
  <si>
    <t>19.16.3712.0002651/2019-04</t>
  </si>
  <si>
    <t>https://www1.compras.mg.gov.br/contrato/gestaocontratos/arquivosContrato.html?idContrato=166873</t>
  </si>
  <si>
    <t>Marcelo Salustiano Cagnani</t>
  </si>
  <si>
    <t>Márcia Queiroz Andrade</t>
  </si>
  <si>
    <t>NA</t>
  </si>
  <si>
    <t>043.461.067-49</t>
  </si>
  <si>
    <t>RONALD ABRANTES PINTO DE OLIVEIRA</t>
  </si>
  <si>
    <t>R$ 109.646,82</t>
  </si>
  <si>
    <t>R$ 46.800,00</t>
  </si>
  <si>
    <t>0</t>
  </si>
  <si>
    <t>1 MES</t>
  </si>
  <si>
    <t>LOCACAO DE IMOVEL COMERCIAL -</t>
  </si>
  <si>
    <t>11/03/2027</t>
  </si>
  <si>
    <t>12/03/2021</t>
  </si>
  <si>
    <t>Dispensa de Licitação</t>
  </si>
  <si>
    <t>1091012 000011/2021</t>
  </si>
  <si>
    <t>16/03/2021</t>
  </si>
  <si>
    <t>Contrato n.º 013/2021 - SEI n.º 19.16.3712.0003020/2021-26: locação da sala n.º 903 e da vaga de garagem n.º 37 do Centro Empresarial Manhattan, situado na Rua Prefeito Chagas, n.º 305, Centro, em Poços de Caldas/MG.</t>
  </si>
  <si>
    <t>19.16.3712.0003020/2021-26</t>
  </si>
  <si>
    <t>https://www1.compras.mg.gov.br/contrato/gestaocontratos/arquivosContrato.html?idContrato=158632</t>
  </si>
  <si>
    <t xml:space="preserve"> Giovanni de Souza Andrade</t>
  </si>
  <si>
    <t>Jason Nunes da Silva</t>
  </si>
  <si>
    <t>NA</t>
  </si>
  <si>
    <t>122.195.448-26</t>
  </si>
  <si>
    <t>RICARDO RIBEIRO DO VALLE FILHO</t>
  </si>
  <si>
    <t>R$ 973.418,62</t>
  </si>
  <si>
    <t>R$ 396.000,00</t>
  </si>
  <si>
    <t>0</t>
  </si>
  <si>
    <t>1 MES</t>
  </si>
  <si>
    <t>LOCACAO DE IMOVEL COMERCIAL -</t>
  </si>
  <si>
    <t>16/06/2029</t>
  </si>
  <si>
    <t>17/06/2019</t>
  </si>
  <si>
    <t>Dispensa de Licitação</t>
  </si>
  <si>
    <t>1091002 000082/2019</t>
  </si>
  <si>
    <t>14/06/2019</t>
  </si>
  <si>
    <t>Ct. 047/2019 - SEI  19.16.3712.0003127/2019-53 - locação de 06 lojas e 04 vagas de garagem do imóvel situado Av. Arlindo Figueiredo, 790, bairro São Francisco, Passos/MG.</t>
  </si>
  <si>
    <t>19.16.3712.0003127/2019-53</t>
  </si>
  <si>
    <t>https://www1.compras.mg.gov.br/contrato/gestaocontratos/arquivosContrato.html?idContrato=158448</t>
  </si>
  <si>
    <t>Robson Dias da Cunha</t>
  </si>
  <si>
    <t>Cleber Couto</t>
  </si>
  <si>
    <t>NA</t>
  </si>
  <si>
    <t>015.710.406-09</t>
  </si>
  <si>
    <t>DIEGO FLAVIO JARDINE</t>
  </si>
  <si>
    <t>R$ 55.843,08</t>
  </si>
  <si>
    <t>R$ 10.200,00</t>
  </si>
  <si>
    <t>0</t>
  </si>
  <si>
    <t>1 MES</t>
  </si>
  <si>
    <t>LOCACAO DE IMOVEL COMERCIAL -</t>
  </si>
  <si>
    <t>05/06/2024</t>
  </si>
  <si>
    <t>06/06/2019</t>
  </si>
  <si>
    <t>Dispensa de Licitação</t>
  </si>
  <si>
    <t>1091002 000086/2019</t>
  </si>
  <si>
    <t>07/06/2019</t>
  </si>
  <si>
    <t>CT 038/209 - Sei nº 19.16.3712.0003383/2019-28. Locação da sala 503, do imóvel situado na Av. Major Gote, nº 1022, Patos de Minas/MG</t>
  </si>
  <si>
    <t>19.16.3712.0003383/2019-28</t>
  </si>
  <si>
    <t>https://www1.compras.mg.gov.br/contrato/gestaocontratos/arquivosContrato.html?idContrato=159052</t>
  </si>
  <si>
    <t>Amélia Guarize de Castro</t>
  </si>
  <si>
    <t>Aparecida de Fátima Mendes de Almeida</t>
  </si>
  <si>
    <t>093.241.276-91, 066.140.916-38  e 083.727.496-63</t>
  </si>
  <si>
    <t>Paulo Cézar Braga Antônio, Bárbara Henrique Antônio e Bernardo Henrique Antônio</t>
  </si>
  <si>
    <t>01.556.628/0001-30</t>
  </si>
  <si>
    <t>BRAGA ANTONIO EMPREENDIMENTOS LTDA</t>
  </si>
  <si>
    <t>R$ 114.649,20</t>
  </si>
  <si>
    <t>R$ 28.200,00</t>
  </si>
  <si>
    <t>0</t>
  </si>
  <si>
    <t>1 MES</t>
  </si>
  <si>
    <t>LOCACAO DE IMOVEL COMERCIAL -</t>
  </si>
  <si>
    <t>15/07/2026</t>
  </si>
  <si>
    <t>16/07/2019</t>
  </si>
  <si>
    <t>Dispensa de Licitação</t>
  </si>
  <si>
    <t>1091002 000094/2019</t>
  </si>
  <si>
    <t>18/07/2019</t>
  </si>
  <si>
    <t>Ct. 066.2019- SEI 19.16.3712.0004100/2019-69- locação da sala 402, situado na Rua Santo Antônio, nº 990, Centro, em Juiz de Fora/MG</t>
  </si>
  <si>
    <t>19.16.3712.0004100/2019-69</t>
  </si>
  <si>
    <t>https://www1.compras.mg.gov.br/contrato/gestaocontratos/arquivosContrato.html?idContrato=158924</t>
  </si>
  <si>
    <t xml:space="preserve"> Flaviane dos Santos Castro</t>
  </si>
  <si>
    <t>Simone Campos Franklin Levenhagen</t>
  </si>
  <si>
    <t>NA</t>
  </si>
  <si>
    <t>434.720.956-87</t>
  </si>
  <si>
    <t>MARIA INES RESENDE MEIRELLES</t>
  </si>
  <si>
    <t>R$ 262.786,56</t>
  </si>
  <si>
    <t>R$ 108.000,00</t>
  </si>
  <si>
    <t>0</t>
  </si>
  <si>
    <t>1 MES</t>
  </si>
  <si>
    <t>LOCACAO DE IMOVEL COMERCIAL -</t>
  </si>
  <si>
    <t>04/07/2029</t>
  </si>
  <si>
    <t>05/07/2019</t>
  </si>
  <si>
    <t>Dispensa de Licitação</t>
  </si>
  <si>
    <t>1091002 000092/2019</t>
  </si>
  <si>
    <t>09/07/2019</t>
  </si>
  <si>
    <t>Ct.058/2019 - SEI 19.16.3712.0004367/2019-38 - Locação do imóvel situado na Rua Monsenhor João de Deus, n.º 123, Centro, em Caxambu/MG.</t>
  </si>
  <si>
    <t>19.16.3712.0004367/2019-38</t>
  </si>
  <si>
    <t>https://www1.compras.mg.gov.br/contrato/gestaocontratos/arquivosContrato.html?idContrato=159297</t>
  </si>
  <si>
    <t>Rodrigo Ramires Fernandes</t>
  </si>
  <si>
    <t>Fabrício Roberto Azevedo</t>
  </si>
  <si>
    <t>718.648.906-06</t>
  </si>
  <si>
    <t>Alessandro Rodarte de Almeida</t>
  </si>
  <si>
    <t>41.743.741/0001-40</t>
  </si>
  <si>
    <t>ELETROCAMP CONSTRUCOES ELETRICAS E CIVIS LTDA</t>
  </si>
  <si>
    <t>R$ 1.479.552,56</t>
  </si>
  <si>
    <t>R$ 588.000,00</t>
  </si>
  <si>
    <t>0</t>
  </si>
  <si>
    <t>1 MES</t>
  </si>
  <si>
    <t>LOCACAO DE IMOVEL COMERCIAL -</t>
  </si>
  <si>
    <t>19/09/2029</t>
  </si>
  <si>
    <t>20/09/2019</t>
  </si>
  <si>
    <t>Dispensa de Licitação</t>
  </si>
  <si>
    <t>1091002 000120/2019</t>
  </si>
  <si>
    <t>21/09/2019</t>
  </si>
  <si>
    <t>Ct. 081/2019 - SEI n.º 19.16.3712.0004474/2019-59 - Locação das salas 401 a 414 e 4 vagas de garagem (06, 07, 36 e 37) do imóvel situado na Avenida Coronel Pacífico Pinto da Fonseca, nº 170, bairro Fausto Pinto da Fonseca, em Nova Serrana/MG.</t>
  </si>
  <si>
    <t>19.16.3712.0004474/2019-59</t>
  </si>
  <si>
    <t>https://www1.compras.mg.gov.br/contrato/gestaocontratos/arquivosContrato.html?idContrato=198516</t>
  </si>
  <si>
    <t>Luís Gustavo Patuzzi Bortoncello</t>
  </si>
  <si>
    <t>Cristina de Pinho Barroso</t>
  </si>
  <si>
    <t>NA</t>
  </si>
  <si>
    <t>58.013.612/0001-07</t>
  </si>
  <si>
    <t>MCM PINHO EMPREENDIMENTOS LTDA</t>
  </si>
  <si>
    <t>R$ 222.886,80</t>
  </si>
  <si>
    <t>R$ 211.567,80</t>
  </si>
  <si>
    <t>0</t>
  </si>
  <si>
    <t>1 MES</t>
  </si>
  <si>
    <t>LOCACAO DE IMOVEL COMERCIAL -</t>
  </si>
  <si>
    <t>31/05/2030</t>
  </si>
  <si>
    <t>01/06/2025</t>
  </si>
  <si>
    <t>Outras Contratações</t>
  </si>
  <si>
    <t>1091012 000106/2025</t>
  </si>
  <si>
    <t>30/09/2025</t>
  </si>
  <si>
    <t>Locação das lojas 3, 4 e 5 e de uma vaga de garagem do imóvel situado na Rua Alencar José Pimenta, n.º 55, Centro, em Sabinópolis/MG.</t>
  </si>
  <si>
    <t>19.16.3712.0004918/2020-96</t>
  </si>
  <si>
    <t>https://www1.compras.mg.gov.br/contrato/gestaocontratos/arquivosContrato.html?idContrato=164035</t>
  </si>
  <si>
    <t>Pedro Estiguer Henriques</t>
  </si>
  <si>
    <t>Giselle Viveiros Leitão</t>
  </si>
  <si>
    <t>NA</t>
  </si>
  <si>
    <t>983.215.606-87</t>
  </si>
  <si>
    <t>MIGUEL ANGELO ABRAHAO PIGOZZO</t>
  </si>
  <si>
    <t>R$ 247.395,08</t>
  </si>
  <si>
    <t>R$ 72.000,00</t>
  </si>
  <si>
    <t>0</t>
  </si>
  <si>
    <t>1 MES</t>
  </si>
  <si>
    <t>LOCACAO DE IMOVEL COMERCIAL -</t>
  </si>
  <si>
    <t>30/07/2028</t>
  </si>
  <si>
    <t>31/07/2020</t>
  </si>
  <si>
    <t>Dispensa de Licitação</t>
  </si>
  <si>
    <t>1091012 000174/2020</t>
  </si>
  <si>
    <t>03/08/2020</t>
  </si>
  <si>
    <t>CT 107/2020 - locação das lojas 03 e 04 do imóvel situado à  Av. Getúlio Vargas, n.º 750, Centro, em Matias Barbosa/MG.
Processo SEI: 19.16.3712.0006375/2020-42.</t>
  </si>
  <si>
    <t>19.16.3712.0006375/2020-42</t>
  </si>
  <si>
    <t>https://www1.compras.mg.gov.br/contrato/gestaocontratos/arquivosContrato.html?idContrato=159192</t>
  </si>
  <si>
    <t>Osvaldo de Freitas Fogatti</t>
  </si>
  <si>
    <t>Sócrates José de Queiroz dos Santos</t>
  </si>
  <si>
    <t>420.021.476-00 e 477.504.136-34</t>
  </si>
  <si>
    <t>José Galina Neto  e Leige Galina Soares</t>
  </si>
  <si>
    <t>04.611.474/0001-20</t>
  </si>
  <si>
    <t>NETO GALINA CORRETORA DE SEGUROS LTDA</t>
  </si>
  <si>
    <t>R$ 227.678,08</t>
  </si>
  <si>
    <t>R$ 144.000,00</t>
  </si>
  <si>
    <t>0</t>
  </si>
  <si>
    <t>1 MES</t>
  </si>
  <si>
    <t>LOCACAO DE IMOVEL COMERCIAL -</t>
  </si>
  <si>
    <t>23/03/2026</t>
  </si>
  <si>
    <t>24/07/2019</t>
  </si>
  <si>
    <t>Dispensa de Licitação</t>
  </si>
  <si>
    <t>1091002 000129/2019</t>
  </si>
  <si>
    <t>24/07/2019</t>
  </si>
  <si>
    <t>CT 070/2019 - SEI! nº 19.16.3712.0006409/2019-97 - locação das salas 109, 110, 111 e 112 do imóvel situado na Praça Sete de Setembro, nº 200, Centro, em Frutal/MG.</t>
  </si>
  <si>
    <t>19.16.3712.0006409/2019-97</t>
  </si>
  <si>
    <t>https://www1.compras.mg.gov.br/contrato/gestaocontratos/arquivosContrato.html?idContrato=159362</t>
  </si>
  <si>
    <t xml:space="preserve"> Isabel Cristina Campos Vieira do Nascimento</t>
  </si>
  <si>
    <t>Roberta Leina Toledo</t>
  </si>
  <si>
    <t>003.690.556-91</t>
  </si>
  <si>
    <t>Horácio Moreira Dias</t>
  </si>
  <si>
    <t>01.627.404/0001-72</t>
  </si>
  <si>
    <t>HGD EMPREENDIMENTOS IMOBILIARIOS S/A</t>
  </si>
  <si>
    <t>R$ 496.462,73</t>
  </si>
  <si>
    <t>R$ 198.000,00</t>
  </si>
  <si>
    <t>0</t>
  </si>
  <si>
    <t>1 MES</t>
  </si>
  <si>
    <t>LOCACAO DE IMOVEL COMERCIAL -</t>
  </si>
  <si>
    <t>07/08/2029</t>
  </si>
  <si>
    <t>08/08/2019</t>
  </si>
  <si>
    <t>Dispensa de Licitação</t>
  </si>
  <si>
    <t>1091002 000134/2019</t>
  </si>
  <si>
    <t>10/08/2019</t>
  </si>
  <si>
    <t>Ct. 076.2019- SEI nº  19.16.3712.0006840/2019-03 Locação das salas 1106, 1107 e 1108 do imóvel situado na Av. Barão do Rio Branco, nº 2.390, Centro, em Juiz de Fora/MG.</t>
  </si>
  <si>
    <t>19.16.3712.0006840/2019-03</t>
  </si>
  <si>
    <t>https://www1.compras.mg.gov.br/contrato/gestaocontratos/arquivosContrato.html?idContrato=159514</t>
  </si>
  <si>
    <t>Marcelo Salustiano Cagnani</t>
  </si>
  <si>
    <t>Márcia Queiroz Andrade</t>
  </si>
  <si>
    <t>286.980.106-87 e 271.430.076-68</t>
  </si>
  <si>
    <t>Limercy Vieira Forlin e Anely de Souza Teixeira Forlin</t>
  </si>
  <si>
    <t>03.192.277/0001-51</t>
  </si>
  <si>
    <t>MASTER ADMINISTRADORA DE BENS LTDA.</t>
  </si>
  <si>
    <t>R$ 77.091,68</t>
  </si>
  <si>
    <t>R$ 30.480,00</t>
  </si>
  <si>
    <t>0</t>
  </si>
  <si>
    <t>1 MES</t>
  </si>
  <si>
    <t>LOCACAO DE IMOVEL COMERCIAL -</t>
  </si>
  <si>
    <t>12/09/2029</t>
  </si>
  <si>
    <t>13/09/2019</t>
  </si>
  <si>
    <t>Dispensa de Licitação</t>
  </si>
  <si>
    <t>1091002 000136/2019</t>
  </si>
  <si>
    <t>14/09/2019</t>
  </si>
  <si>
    <t>Ct. 093/2019 - SEI 19.16.3712.0006915/2019-15 - Locação de duas vagas de garagem, números 24 e 52, situadas na Rua Prefeito Chagas, 305, Centro, em Poços de Caldas/ MG.</t>
  </si>
  <si>
    <t>19.16.3712.0006915/2019-15</t>
  </si>
  <si>
    <t>https://www1.compras.mg.gov.br/contrato/gestaocontratos/arquivosContrato.html?idContrato=159854</t>
  </si>
  <si>
    <t xml:space="preserve"> Mariana Pereira Paixão</t>
  </si>
  <si>
    <t>José Carlos Henriques</t>
  </si>
  <si>
    <t>NA</t>
  </si>
  <si>
    <t>034.260.706-50</t>
  </si>
  <si>
    <t>VANDER ODILON FERREIRA</t>
  </si>
  <si>
    <t>R$ 616.666,27</t>
  </si>
  <si>
    <t>R$ 214.140,00</t>
  </si>
  <si>
    <t>0</t>
  </si>
  <si>
    <t>1 MES</t>
  </si>
  <si>
    <t>LOCACAO DE IMOVEL COMERCIAL -</t>
  </si>
  <si>
    <t>24/09/2029</t>
  </si>
  <si>
    <t>25/09/2019</t>
  </si>
  <si>
    <t>Dispensa de Licitação</t>
  </si>
  <si>
    <t>1091002 000164/2019</t>
  </si>
  <si>
    <t>26/09/2019</t>
  </si>
  <si>
    <t>Ct. 103. 2019- SEI 19.16.3712.0007124/2019-95-   Locação do imóvel situado na Rua Leocádia de Oliveira, nº 134, bairro Bela Vista, em Itabirito/MG.</t>
  </si>
  <si>
    <t>19.16.3712.0007124/2019-95</t>
  </si>
  <si>
    <t>https://www1.compras.mg.gov.br/contrato/gestaocontratos/arquivosContrato.html?idContrato=159583</t>
  </si>
  <si>
    <t>Carlos Alberto Rocha</t>
  </si>
  <si>
    <t>Marina Dehon de Lima</t>
  </si>
  <si>
    <t>NA</t>
  </si>
  <si>
    <t>286.349.696-49</t>
  </si>
  <si>
    <t>ENOE XAVIER LUCINDA</t>
  </si>
  <si>
    <t>R$ 294.307,60</t>
  </si>
  <si>
    <t>R$ 37.200,00</t>
  </si>
  <si>
    <t>0</t>
  </si>
  <si>
    <t>1 MES</t>
  </si>
  <si>
    <t>LOCACAO DE IMOVEL COMERCIAL -</t>
  </si>
  <si>
    <t>28/08/2026</t>
  </si>
  <si>
    <t>29/08/2019</t>
  </si>
  <si>
    <t>Dispensa de Licitação</t>
  </si>
  <si>
    <t>1091002 000152/2019</t>
  </si>
  <si>
    <t>30/08/2019</t>
  </si>
  <si>
    <t>CT 098/2019 - SEI n.º 19.16.3712.0007180/2019-38: locação da sala n.º 300 do Edifício Sílvio Massa, à Praça Champagnat, n.º 29, Centro, em Varginha/MG, CEP: 37.002-150.</t>
  </si>
  <si>
    <t>19.16.3712.0007180/2019-38</t>
  </si>
  <si>
    <t>https://www1.compras.mg.gov.br/contrato/gestaocontratos/arquivosContrato.html?idContrato=163237</t>
  </si>
  <si>
    <t>Camila Golfeto de Sousa</t>
  </si>
  <si>
    <t>Weber Alexandre Soares</t>
  </si>
  <si>
    <t>NA</t>
  </si>
  <si>
    <t>014.048.116-80</t>
  </si>
  <si>
    <t>DANIEL RODRIGUES DE MATTOS</t>
  </si>
  <si>
    <t>R$ 300.802,97</t>
  </si>
  <si>
    <t>R$ 162.000,00</t>
  </si>
  <si>
    <t>0</t>
  </si>
  <si>
    <t>1 MES</t>
  </si>
  <si>
    <t>LOCACAO DE IMOVEL COMERCIAL -</t>
  </si>
  <si>
    <t>02/12/2027</t>
  </si>
  <si>
    <t>03/06/2020</t>
  </si>
  <si>
    <t>Dispensa de Licitação</t>
  </si>
  <si>
    <t>1091012 000140/2020</t>
  </si>
  <si>
    <t>05/06/2020</t>
  </si>
  <si>
    <t>Ct. 084/2020 - SEI 19.16.3712.0007271/2020-03 - Locação das salas 201, 202 e 203 do imóvel situado na Rua Barão de São Francisco, nº 15, Centro, em Carangola/MG.</t>
  </si>
  <si>
    <t>19.16.3712.0007271/2020-03</t>
  </si>
  <si>
    <t>https://www1.compras.mg.gov.br/contrato/gestaocontratos/arquivosContrato.html?idContrato=163183</t>
  </si>
  <si>
    <t>Camila Golfeto de Sousa</t>
  </si>
  <si>
    <t>Weber Alexandre Soares</t>
  </si>
  <si>
    <t>NA</t>
  </si>
  <si>
    <t>038.110.456-79</t>
  </si>
  <si>
    <t>RICARDO BEVILAQUA CAMPOS</t>
  </si>
  <si>
    <t>R$ 200.680,26</t>
  </si>
  <si>
    <t>R$ 108.000,00</t>
  </si>
  <si>
    <t>0</t>
  </si>
  <si>
    <t>1 MES</t>
  </si>
  <si>
    <t>LOCACAO DE IMOVEL COMERCIAL -</t>
  </si>
  <si>
    <t>02/12/2027</t>
  </si>
  <si>
    <t>03/06/2020</t>
  </si>
  <si>
    <t>Dispensa de Licitação</t>
  </si>
  <si>
    <t>1091012 000141/2020</t>
  </si>
  <si>
    <t>05/06/2020</t>
  </si>
  <si>
    <t>Ct. 082/2020- SEI n° 19.16.3712.0007283/2020-67- Locação das salas 401 e 402 do imóvel situado na Rua Barão de São Francisco, nº 15, Centro, em Carangola/MG.</t>
  </si>
  <si>
    <t>19.16.3712.0007283/2020-67</t>
  </si>
  <si>
    <t>https://www1.compras.mg.gov.br/contrato/gestaocontratos/arquivosContrato.html?idContrato=159835</t>
  </si>
  <si>
    <t>Savio da Silva Soares</t>
  </si>
  <si>
    <t>Macia Dias Pereira</t>
  </si>
  <si>
    <t>NA</t>
  </si>
  <si>
    <t>487.557.456-87</t>
  </si>
  <si>
    <t>MARIA APARECIDA DE MELO E SILVA</t>
  </si>
  <si>
    <t>R$ 302.669,55</t>
  </si>
  <si>
    <t>R$ 120.000,00</t>
  </si>
  <si>
    <t>0</t>
  </si>
  <si>
    <t>1 MES</t>
  </si>
  <si>
    <t>LOCACAO DE IMOVEL COMERCIAL -</t>
  </si>
  <si>
    <t>10/09/2029</t>
  </si>
  <si>
    <t>11/09/2019</t>
  </si>
  <si>
    <t>Dispensa de Licitação</t>
  </si>
  <si>
    <t>1091002 000170/2019</t>
  </si>
  <si>
    <t>13/09/2019</t>
  </si>
  <si>
    <t>Ct. 102/2019 - SEI 19.16.3712.0007336/2019-94 - locação do imóvel situado na Rua Frei Orlando, nº 330, Centro, em Abaeté/MG.</t>
  </si>
  <si>
    <t>19.16.3712.0007336/2019-94</t>
  </si>
  <si>
    <t>https://www1.compras.mg.gov.br/contrato/gestaocontratos/arquivosContrato.html?idContrato=160139</t>
  </si>
  <si>
    <t>Osvaldo de Freitas Fogatti</t>
  </si>
  <si>
    <t xml:space="preserve"> Sócrates Jesus de Queiroz dos Santos</t>
  </si>
  <si>
    <t>066.080.418-29, 029.083.266-71, 037.133.208-70 e 952.494.948-20</t>
  </si>
  <si>
    <t>Gilberto da Cunha Trivelato, Leonardo Vieira Barcelos, Delimar Cunha Trivelato Gilmar da Cunha Trivelato</t>
  </si>
  <si>
    <t>71.118.020/0001-00</t>
  </si>
  <si>
    <t>HOMINE EDUCACAO E TECNOLOGIA LTDA</t>
  </si>
  <si>
    <t>R$ 60.216,04</t>
  </si>
  <si>
    <t>R$ 39.000,00</t>
  </si>
  <si>
    <t>0</t>
  </si>
  <si>
    <t>1 MES</t>
  </si>
  <si>
    <t>LOCACAO DE IMOVEL COMERCIAL -</t>
  </si>
  <si>
    <t>19/04/2026</t>
  </si>
  <si>
    <t>20/10/2019</t>
  </si>
  <si>
    <t>Dispensa de Licitação</t>
  </si>
  <si>
    <t>1091002 000199/2019</t>
  </si>
  <si>
    <t>16/10/2019</t>
  </si>
  <si>
    <t>Ct. 120/2019 - SEI 19.16.3712.0008280/2019-20 - Locação da sala 108, localizada no Ed. Três Poderes, Praça Sete de Setembro, nº 200, Frutal/MG.</t>
  </si>
  <si>
    <t>19.16.3712.0008280/2019-20</t>
  </si>
  <si>
    <t>https://www1.compras.mg.gov.br/contrato/gestaocontratos/arquivosContrato.html?idContrato=164461</t>
  </si>
  <si>
    <t>Jeisa Cristina de Souza</t>
  </si>
  <si>
    <t>Iris da Costa Pereira Fernandes</t>
  </si>
  <si>
    <t>930.527.316-53 e 003.970.246-49</t>
  </si>
  <si>
    <t>Janaína de Sousa Dias Pichitelli</t>
  </si>
  <si>
    <t>36.997.594/0001-02</t>
  </si>
  <si>
    <t>MJ DIAS PARTICIPACOES SOCIETARIAS LTDA</t>
  </si>
  <si>
    <t>R$ 2.034.122,45</t>
  </si>
  <si>
    <t>R$ 717.500,00</t>
  </si>
  <si>
    <t>0</t>
  </si>
  <si>
    <t>1 MES</t>
  </si>
  <si>
    <t>LOCACAO DE IMOVEL COMERCIAL -</t>
  </si>
  <si>
    <t>30/09/2029</t>
  </si>
  <si>
    <t>01/08/2020</t>
  </si>
  <si>
    <t>Outras Contratações</t>
  </si>
  <si>
    <t>1091012 000214/2020</t>
  </si>
  <si>
    <t>09/09/2020</t>
  </si>
  <si>
    <t>Termo Aditivo 133/2020 - SEI 19.16.3897.0020880/2020-34 ao Contrato 117/2019 (SEI 19.16.3712.0009308/2019-06 - SIAD 9221331). Constitui objeto do presente Termo Aditivo ao Contrato inicial, cujo objeto consiste na ¿locação das salas 1001 a 1008 e de 05 vagas (1 a 5) de garagem, situadas no Ed. Premium Tower, na Rua São Paulo, nº 335, bairro Centro, em Divinópolis/MG¿, a cessão da posição contratual de Maria de Souza Dias para a pessoa jurídica MJ DIAS Participações Societárias Ltda., a partir de 01/08/2020.
Contrato SIAD recadastrado no sistema em virtude da cessão da posição contratual de Maria de Souza Dias para a pessoa jurídica MJ DIAS Participações Societárias Ltda., a partir de 01/08/2020.</t>
  </si>
  <si>
    <t>19.16.3712.0009308/2019-06</t>
  </si>
  <si>
    <t>https://www1.compras.mg.gov.br/contrato/gestaocontratos/arquivosContrato.html?idContrato=172775</t>
  </si>
  <si>
    <t>Jeisa Cristina de Souza</t>
  </si>
  <si>
    <t>Iris da Costa Pereira Fernandes</t>
  </si>
  <si>
    <t>NA</t>
  </si>
  <si>
    <t>003.970.166-20</t>
  </si>
  <si>
    <t>IVANI DE SOUSA DIAS</t>
  </si>
  <si>
    <t>R$ 1.512.047,22</t>
  </si>
  <si>
    <t>R$ 454.191,54</t>
  </si>
  <si>
    <t>0</t>
  </si>
  <si>
    <t>1 MES</t>
  </si>
  <si>
    <t>LOCACAO DE IMOVEL COMERCIAL -</t>
  </si>
  <si>
    <t>30/09/2029</t>
  </si>
  <si>
    <t>01/01/2022</t>
  </si>
  <si>
    <t>Outras Contratações</t>
  </si>
  <si>
    <t>1091012 000342/2021</t>
  </si>
  <si>
    <t>23/12/2021</t>
  </si>
  <si>
    <t>Ct.115.2019- SEI 19.16.3712.0009316/2019-81- locação das salas 1101 a 1108 situadas no Ed. Premium Tower, na Rua São Paulo, nº 335, bairro Centro, em Divinópolis/MG.
OBS.: Esse contrato foi recadastrado uma vez que, por limitação do sistema, não foi possível registrar o termo de rescisão parcial, que excluiu as vagas de garagem. No Termo de Rescisão parcial (anexado juntamente com o contrato e apostilamento de reajuste do valor do aluguel no campo respectivo) foram considerados os valores referentes ao período de 01/05/2021 a 30/09/2024, mas foram lançados no sistema o valor do aluguel atualizado para 33 meses (01/01/22 a 30/09/24).</t>
  </si>
  <si>
    <t>19.16.3712.0009316/2019-81</t>
  </si>
  <si>
    <t>https://www1.compras.mg.gov.br/contrato/gestaocontratos/arquivosContrato.html?idContrato=159879</t>
  </si>
  <si>
    <t>Jeisa Cristina de Souza</t>
  </si>
  <si>
    <t>Iris da Costa Pereira Fernandes</t>
  </si>
  <si>
    <t>NA</t>
  </si>
  <si>
    <t>199.699.376-34</t>
  </si>
  <si>
    <t>DIRCEU SOARES</t>
  </si>
  <si>
    <t>R$ 635.246,84</t>
  </si>
  <si>
    <t>R$ 252.000,00</t>
  </si>
  <si>
    <t>0</t>
  </si>
  <si>
    <t>1 MES</t>
  </si>
  <si>
    <t>LOCACAO DE IMOVEL COMERCIAL -</t>
  </si>
  <si>
    <t>30/09/2029</t>
  </si>
  <si>
    <t>01/10/2019</t>
  </si>
  <si>
    <t>Dispensa de Licitação</t>
  </si>
  <si>
    <t>1091002 000182/2019</t>
  </si>
  <si>
    <t>01/10/2019</t>
  </si>
  <si>
    <t>Ct .114.2019- SEI 19.16.3712.0009360/2019-57- locação das salas 1201 a 1203, situadas no Ed. Premium Tower, na Rua São Paulo, nº 335, bairro Centro, em Divinópolis/MG.</t>
  </si>
  <si>
    <t>19.16.3712.0009360/2019-57</t>
  </si>
  <si>
    <t>https://www1.compras.mg.gov.br/contrato/gestaocontratos/arquivosContrato.html?idContrato=187353</t>
  </si>
  <si>
    <t>Jeisa Cristina de Souza</t>
  </si>
  <si>
    <t>Iris da Costa Pereira Fernandes</t>
  </si>
  <si>
    <t>330.722.806-49</t>
  </si>
  <si>
    <t>Carlos Antônio de Souza</t>
  </si>
  <si>
    <t>42.223.229/0001-35</t>
  </si>
  <si>
    <t>SOUZA E RESENDE EMPREENDIMENTOS LTDA</t>
  </si>
  <si>
    <t>R$ 142.303,68</t>
  </si>
  <si>
    <t>R$ 25.630,95</t>
  </si>
  <si>
    <t>0</t>
  </si>
  <si>
    <t>1 MES</t>
  </si>
  <si>
    <t>LOCACAO DE IMOVEL COMERCIAL -</t>
  </si>
  <si>
    <t>04/02/2030</t>
  </si>
  <si>
    <t>01/12/2023</t>
  </si>
  <si>
    <t>Outras Contratações</t>
  </si>
  <si>
    <t>1091012 000063/2024</t>
  </si>
  <si>
    <t>03/04/2024</t>
  </si>
  <si>
    <t>Locação da sala 1204, situada no Ed. Premium Tower, na Rua São Paulo, nº 335, bairro Centro, em Divinópolis/MG.</t>
  </si>
  <si>
    <t>19.16.3712.0009372/2019-24</t>
  </si>
  <si>
    <t>https://www1.compras.mg.gov.br/contrato/gestaocontratos/arquivosContrato.html?idContrato=163639</t>
  </si>
  <si>
    <t>Silvania Costa</t>
  </si>
  <si>
    <t>Carolina Silva Masson Cursi</t>
  </si>
  <si>
    <t>NA</t>
  </si>
  <si>
    <t>393.190.086-04</t>
  </si>
  <si>
    <t>ODENIR PEDRO DE ALCANTARA</t>
  </si>
  <si>
    <t>R$ 197.637,85</t>
  </si>
  <si>
    <t>R$ 14.400,00</t>
  </si>
  <si>
    <t>0</t>
  </si>
  <si>
    <t>1 MES</t>
  </si>
  <si>
    <t>LOCACAO DE IMOVEL COMERCIAL -</t>
  </si>
  <si>
    <t>01/07/2030</t>
  </si>
  <si>
    <t>02/07/2020</t>
  </si>
  <si>
    <t>Dispensa de Licitação</t>
  </si>
  <si>
    <t>1091012 000163/2020</t>
  </si>
  <si>
    <t>03/07/2020</t>
  </si>
  <si>
    <t>Contrato n.º 087/2020 - SEI n.º 19.16.3712.0009399/2020-68: locação do imóvel situado à Rua Oito, n.º 399, Centro, em Canápolis/MG.</t>
  </si>
  <si>
    <t>19.16.3712.0009399/2020-68</t>
  </si>
  <si>
    <t>https://www1.compras.mg.gov.br/contrato/gestaocontratos/arquivosContrato.html?idContrato=159926</t>
  </si>
  <si>
    <t>Jeisa Cristina de Souza</t>
  </si>
  <si>
    <t>Iris da Costa Pereira Fernandes</t>
  </si>
  <si>
    <t>NA</t>
  </si>
  <si>
    <t>066.590.226-35</t>
  </si>
  <si>
    <t>THAIS RIBEIRO COELHO RESENDE COSTA</t>
  </si>
  <si>
    <t>R$ 211.458,27</t>
  </si>
  <si>
    <t>R$ 84.000,00</t>
  </si>
  <si>
    <t>0</t>
  </si>
  <si>
    <t>1 MES</t>
  </si>
  <si>
    <t>LOCACAO DE IMOVEL COMERCIAL -</t>
  </si>
  <si>
    <t>30/09/2029</t>
  </si>
  <si>
    <t>01/10/2019</t>
  </si>
  <si>
    <t>Dispensa de Licitação</t>
  </si>
  <si>
    <t>1091002 000180/2019</t>
  </si>
  <si>
    <t>01/10/2019</t>
  </si>
  <si>
    <t>Ct. 116.2019- SEI nº 19.16.3712.0009408/2019-22- Locação da sala 1205, situada no Ed. Premium Tower, na Rua São Paulo, nº 335, Centro, em Divinópolis/MG</t>
  </si>
  <si>
    <t>19.16.3712.0009408/2019-22</t>
  </si>
  <si>
    <t>https://www1.compras.mg.gov.br/contrato/gestaocontratos/arquivosContrato.html?idContrato=187359</t>
  </si>
  <si>
    <t>Jeisa Cristina de Souza</t>
  </si>
  <si>
    <t>Iris da Costa Pereira Fernandes</t>
  </si>
  <si>
    <t>330.722.806-49</t>
  </si>
  <si>
    <t>Carlos Antônio de Souza</t>
  </si>
  <si>
    <t>42.223.229/0001-35</t>
  </si>
  <si>
    <t>SOUZA E RESENDE EMPREENDIMENTOS LTDA</t>
  </si>
  <si>
    <t>R$ 269.525,14</t>
  </si>
  <si>
    <t>R$ 35.780,08</t>
  </si>
  <si>
    <t>0</t>
  </si>
  <si>
    <t>1 MES</t>
  </si>
  <si>
    <t>LOCACAO DE IMOVEL COMERCIAL -</t>
  </si>
  <si>
    <t>30/09/2029</t>
  </si>
  <si>
    <t>01/12/2023</t>
  </si>
  <si>
    <t>Outras Contratações</t>
  </si>
  <si>
    <t>1091012 000061/2024</t>
  </si>
  <si>
    <t>04/04/2024</t>
  </si>
  <si>
    <t>Locação das salas 1206 e 1207, situadas no Ed. Premium Tower, na Rua São Paulo, nº 335, bairro Centro, em Divinópolis/MG.</t>
  </si>
  <si>
    <t>19.16.3712.0009419/2019-16</t>
  </si>
  <si>
    <t>https://www1.compras.mg.gov.br/contrato/gestaocontratos/arquivosContrato.html?idContrato=159928</t>
  </si>
  <si>
    <t>Jeisa Cristina de Souza</t>
  </si>
  <si>
    <t>Iris da Costa Pereira Fernandes</t>
  </si>
  <si>
    <t>NA</t>
  </si>
  <si>
    <t>087.185.266-75</t>
  </si>
  <si>
    <t>JOAO PAULO FRANCIS GOMES RIBEIRO</t>
  </si>
  <si>
    <t>R$ 211.353,59</t>
  </si>
  <si>
    <t>R$ 84.000,00</t>
  </si>
  <si>
    <t>0</t>
  </si>
  <si>
    <t>1 MES</t>
  </si>
  <si>
    <t>LOCACAO DE IMOVEL COMERCIAL -</t>
  </si>
  <si>
    <t>30/09/2029</t>
  </si>
  <si>
    <t>01/10/2019</t>
  </si>
  <si>
    <t>Dispensa de Licitação</t>
  </si>
  <si>
    <t>1091002 000184/2019</t>
  </si>
  <si>
    <t>01/10/2019</t>
  </si>
  <si>
    <t>Ct.112.2019- SEI 19.16.3712.0009439/2019-58- Locação  da sala 1208, situada no Ed. Premium Tower, na Rua São Paulo, nº 335, bairro Centro, em Divinópolis/MG.</t>
  </si>
  <si>
    <t>19.16.3712.0009439/2019-58</t>
  </si>
  <si>
    <t>https://www1.compras.mg.gov.br/contrato/gestaocontratos/arquivosContrato.html?idContrato=159910</t>
  </si>
  <si>
    <t>Jeisa Cristina de Souza</t>
  </si>
  <si>
    <t>Iris da Costa Pereira Fernandes</t>
  </si>
  <si>
    <t>NA</t>
  </si>
  <si>
    <t>533.022.736-49</t>
  </si>
  <si>
    <t>EDER HILARINO DOS SANTOS</t>
  </si>
  <si>
    <t>R$ 362.629,60</t>
  </si>
  <si>
    <t>R$ 144.000,00</t>
  </si>
  <si>
    <t>0</t>
  </si>
  <si>
    <t>1 MES</t>
  </si>
  <si>
    <t>LOCACAO DE IMOVEL COMERCIAL -</t>
  </si>
  <si>
    <t>30/09/2029</t>
  </si>
  <si>
    <t>01/10/2019</t>
  </si>
  <si>
    <t>Dispensa de Licitação</t>
  </si>
  <si>
    <t>1091002 000185/2019</t>
  </si>
  <si>
    <t>01/10/2019</t>
  </si>
  <si>
    <t>Ct. 111.2019- SEI 19.16.3712.0009444/2019-20- Locação das salas 904 e 905, situadas no Ed. Premium Tower, na Rua São Paulo, nº 335, bairro Centro, em Divinópolis/MG.</t>
  </si>
  <si>
    <t>19.16.3712.0009444/2019-20</t>
  </si>
  <si>
    <t>https://www1.compras.mg.gov.br/contrato/gestaocontratos/arquivosContrato.html?idContrato=160481</t>
  </si>
  <si>
    <t>Ana Paula Gomes Antunes</t>
  </si>
  <si>
    <t>Josiane Lopes Oliveira Soares</t>
  </si>
  <si>
    <t>NA</t>
  </si>
  <si>
    <t>959.206.336-20</t>
  </si>
  <si>
    <t>VALDECI SOARES MOREIRA</t>
  </si>
  <si>
    <t>R$ 347.545,42</t>
  </si>
  <si>
    <t>R$ 120.000,00</t>
  </si>
  <si>
    <t>0</t>
  </si>
  <si>
    <t>1 MES</t>
  </si>
  <si>
    <t>LOCACAO DE IMOVEL COMERCIAL -</t>
  </si>
  <si>
    <t>30/10/2029</t>
  </si>
  <si>
    <t>31/10/2019</t>
  </si>
  <si>
    <t>Dispensa de Licitação</t>
  </si>
  <si>
    <t>1091002 000221/2019</t>
  </si>
  <si>
    <t>02/11/2019</t>
  </si>
  <si>
    <t>Ct. nº 136/2019, SEI 19.16.3712.0009606/2019-11, locação de imóvel situado na Rua José Luiz Barbosa, nº 1220, bairro Sagrada Família, em Coração de Jesus/MG</t>
  </si>
  <si>
    <t>19.16.3712.0009606/2019-11</t>
  </si>
  <si>
    <t>https://www1.compras.mg.gov.br/contrato/gestaocontratos/arquivosContrato.html?idContrato=160602</t>
  </si>
  <si>
    <t>Yuri Quirino Oliveira</t>
  </si>
  <si>
    <t>Edvin Otto Filho</t>
  </si>
  <si>
    <t>NA</t>
  </si>
  <si>
    <t>552.394.396-72</t>
  </si>
  <si>
    <t>DORA MIRIAM LOESCH FERREIRA</t>
  </si>
  <si>
    <t>R$ 365.598,93</t>
  </si>
  <si>
    <t>R$ 138.000,00</t>
  </si>
  <si>
    <t>0</t>
  </si>
  <si>
    <t>1 MES</t>
  </si>
  <si>
    <t>LOCACAO DE IMOVEL COMERCIAL -</t>
  </si>
  <si>
    <t>07/11/2029</t>
  </si>
  <si>
    <t>08/11/2019</t>
  </si>
  <si>
    <t>Dispensa de Licitação</t>
  </si>
  <si>
    <t>1091002 000238/2019</t>
  </si>
  <si>
    <t>09/11/2019</t>
  </si>
  <si>
    <t>CT nº 139/2019 - SEI 19.16.3712.0009699/2019-22.  Locação do imóvel situado na Avenida Pedro Araújo, nº 450, Bairro Amaralina, em Jacinto/MG.</t>
  </si>
  <si>
    <t>19.16.3712.0009699/2019-22</t>
  </si>
  <si>
    <t>https://www1.compras.mg.gov.br/contrato/gestaocontratos/arquivosContrato.html?idContrato=164333</t>
  </si>
  <si>
    <t>Marconi Garcia da Silva</t>
  </si>
  <si>
    <t>Fernanda Georgia Neves Zahan</t>
  </si>
  <si>
    <t>025.492.906-07 e 611.881.236-53</t>
  </si>
  <si>
    <t>Fabrício Air Alvim Cardoso e Maria das Graças Alvim Cardoso</t>
  </si>
  <si>
    <t>07.956.988/0001-06</t>
  </si>
  <si>
    <t>POLICLINICA MONTE CRISTO LTDA - ME</t>
  </si>
  <si>
    <t>R$ 669.005,12</t>
  </si>
  <si>
    <t>R$ 270.000,00</t>
  </si>
  <si>
    <t>0</t>
  </si>
  <si>
    <t>1 MES</t>
  </si>
  <si>
    <t>LOCACAO DE IMOVEL COMERCIAL -</t>
  </si>
  <si>
    <t>26/08/2030</t>
  </si>
  <si>
    <t>27/08/2020</t>
  </si>
  <si>
    <t>Dispensa de Licitação</t>
  </si>
  <si>
    <t>1091012 000192/2020</t>
  </si>
  <si>
    <t>28/08/2020</t>
  </si>
  <si>
    <t>Ct.116/2020 - SEI 19.16.3712.0010373/2020-57 - Locação das salas 301, 302, 303 e 304, situadas na Av. Sete de Setembro, n° 1.227, bairro Centro, CEP 36.950-000, em Ipanema/MG.
Obs.: O proprietário assumirá as despesas indiretas sem ressarcimento por parte da PGJ.</t>
  </si>
  <si>
    <t>19.16.3712.0010373/2020-57</t>
  </si>
  <si>
    <t>https://www1.compras.mg.gov.br/contrato/gestaocontratos/arquivosContrato.html?idContrato=194651</t>
  </si>
  <si>
    <t>Luiz Fernando Hollerbach</t>
  </si>
  <si>
    <t>Douglas Sebastian Braga de Aguilar</t>
  </si>
  <si>
    <t>NA</t>
  </si>
  <si>
    <t>038.066.576-02</t>
  </si>
  <si>
    <t>IAN BATISTA DANTAS</t>
  </si>
  <si>
    <t>R$ 348.761,00</t>
  </si>
  <si>
    <t>R$ 338.744,36</t>
  </si>
  <si>
    <t>0</t>
  </si>
  <si>
    <t>1 MES</t>
  </si>
  <si>
    <t>LOCACAO DE IMOVEL COMERCIAL -</t>
  </si>
  <si>
    <t>17/12/2029</t>
  </si>
  <si>
    <t>01/03/2025</t>
  </si>
  <si>
    <t>Outras Contratações</t>
  </si>
  <si>
    <t>1091012 000064/2025</t>
  </si>
  <si>
    <t>10/04/2025</t>
  </si>
  <si>
    <t>Locação do imóvel situado na Av. Getúlio Vargas, nº 10, 1º andar, Centro, em Carlos Chagas/MG.</t>
  </si>
  <si>
    <t>19.16.3712.0010687/2019-21</t>
  </si>
  <si>
    <t>https://www1.compras.mg.gov.br/contrato/gestaocontratos/arquivosContrato.html?idContrato=162469</t>
  </si>
  <si>
    <t>Matheus Miranda Araújo Drumond</t>
  </si>
  <si>
    <t>Milton Bento Junior</t>
  </si>
  <si>
    <t>NA</t>
  </si>
  <si>
    <t>803.885.406-30</t>
  </si>
  <si>
    <t>ROMULO DE OLIVEIRA ROCHA</t>
  </si>
  <si>
    <t>R$ 687.560,84</t>
  </si>
  <si>
    <t>R$ 243.760,00</t>
  </si>
  <si>
    <t>0</t>
  </si>
  <si>
    <t>1 MES</t>
  </si>
  <si>
    <t>LOCACAO DE IMOVEL COMERCIAL -</t>
  </si>
  <si>
    <t>29/03/2030</t>
  </si>
  <si>
    <t>30/03/2020</t>
  </si>
  <si>
    <t>Dispensa de Licitação</t>
  </si>
  <si>
    <t>1091012 000070/2020</t>
  </si>
  <si>
    <t>01/04/2020</t>
  </si>
  <si>
    <t>Ct. 047/2020 - SEI 19.16.3712.0012091/2019-40 - Locação das salas 101 a 104 do imóvel situado na Rua Coronel Antônio Fernandes, n.º 92, Centro, em Inhapim/MG.</t>
  </si>
  <si>
    <t>19.16.3712.0012091/2019-40</t>
  </si>
  <si>
    <t>https://www1.compras.mg.gov.br/contrato/gestaocontratos/arquivosContrato.html?idContrato=164034</t>
  </si>
  <si>
    <t>Renato Barcelos de Paulo</t>
  </si>
  <si>
    <t>Heitor Menezes Souza Cunha</t>
  </si>
  <si>
    <t>NA</t>
  </si>
  <si>
    <t>065.805.196-22</t>
  </si>
  <si>
    <t>LUANA BARBOSA SILVA</t>
  </si>
  <si>
    <t>R$ 358.369,86</t>
  </si>
  <si>
    <t>R$ 30.000,00</t>
  </si>
  <si>
    <t>0</t>
  </si>
  <si>
    <t>1 MES</t>
  </si>
  <si>
    <t>LOCACAO DE IMOVEL COMERCIAL -</t>
  </si>
  <si>
    <t>13/08/2030</t>
  </si>
  <si>
    <t>14/08/2020</t>
  </si>
  <si>
    <t>Dispensa de Licitação</t>
  </si>
  <si>
    <t>1091012 000177/2020</t>
  </si>
  <si>
    <t>19/08/2020</t>
  </si>
  <si>
    <t>Ct.110. 2020- SEI 19.16.3712.0013334/2020-38- Locação do imóvel situado na Avenida José Longuinhos de Queiroz, n.º 4.930, bairro Barbosa Soares, em Itapagipe/MG.</t>
  </si>
  <si>
    <t>19.16.3712.0013334/2020-38</t>
  </si>
  <si>
    <t>https://www1.compras.mg.gov.br/contrato/gestaocontratos/arquivosContrato.html?idContrato=188618</t>
  </si>
  <si>
    <t>Adonias Ferreira de Souza</t>
  </si>
  <si>
    <t>Luiza Mariah Fernandes Gomes</t>
  </si>
  <si>
    <t>NA</t>
  </si>
  <si>
    <t>032.515.476-74</t>
  </si>
  <si>
    <t>EMILIANA LEITE BOTELHO</t>
  </si>
  <si>
    <t>R$ 220.594,58</t>
  </si>
  <si>
    <t>R$ 40.511,10</t>
  </si>
  <si>
    <t>0</t>
  </si>
  <si>
    <t>1 MES</t>
  </si>
  <si>
    <t>LOCACAO DE IMOVEL COMERCIAL -</t>
  </si>
  <si>
    <t>21/08/2030</t>
  </si>
  <si>
    <t>22/05/2024</t>
  </si>
  <si>
    <t>Outras Contratações</t>
  </si>
  <si>
    <t>1091012 000173/2024</t>
  </si>
  <si>
    <t>25/06/2024</t>
  </si>
  <si>
    <t>Locação do imóvel situado na Rua Ceará, nº 1.005, Centro, em Buritis/MG.
Recadastramento do Contrato em virtude de erro material de cadastro do CPF da representante do espólio.</t>
  </si>
  <si>
    <t>19.16.3712.0013530/2020-81</t>
  </si>
  <si>
    <t>https://www1.compras.mg.gov.br/contrato/gestaocontratos/arquivosContrato.html?idContrato=170870</t>
  </si>
  <si>
    <t>Wallace Fernando Dias</t>
  </si>
  <si>
    <t>Mayra Conceição Silva</t>
  </si>
  <si>
    <t>003.690.556-91</t>
  </si>
  <si>
    <t>Horário Moreira Dias</t>
  </si>
  <si>
    <t>01.627.404/0001-72</t>
  </si>
  <si>
    <t>HGD EMPREENDIMENTOS IMOBILIARIOS S/A</t>
  </si>
  <si>
    <t>R$ 186.000,00</t>
  </si>
  <si>
    <t>0</t>
  </si>
  <si>
    <t>1 MES</t>
  </si>
  <si>
    <t>LOCACAO DE IMOVEL COMERCIAL -</t>
  </si>
  <si>
    <t>12/10/2026</t>
  </si>
  <si>
    <t>13/10/2021</t>
  </si>
  <si>
    <t>Dispensa de Licitação</t>
  </si>
  <si>
    <t>1091012 000114/2021</t>
  </si>
  <si>
    <t>14/10/2021</t>
  </si>
  <si>
    <t>CT 118/2021 (Sei 19.16.3712.0014476/2021-47) - Locação das salas 1303 e 1304 e da vaga de garagem nº 220 em imóvel comercial situado na Avenida Barão do Rio Branco, nº 2.390, Centro, em Juiz de Fora/MG.</t>
  </si>
  <si>
    <t>19.16.3712.0014476/2021-47</t>
  </si>
  <si>
    <t>https://www1.compras.mg.gov.br/contrato/gestaocontratos/arquivosContrato.html?idContrato=171401</t>
  </si>
  <si>
    <t>Soraya de Castro Oliveira</t>
  </si>
  <si>
    <t>Cynthia Gariglio dos Santos</t>
  </si>
  <si>
    <t>NA</t>
  </si>
  <si>
    <t>708.782.006-06</t>
  </si>
  <si>
    <t>CLAUDIO ANTONIO DE AVILA</t>
  </si>
  <si>
    <t>R$ 150.000,00</t>
  </si>
  <si>
    <t>0</t>
  </si>
  <si>
    <t>1 MES</t>
  </si>
  <si>
    <t>LOCACAO DE IMOVEL COMERCIAL -</t>
  </si>
  <si>
    <t>14/03/2027</t>
  </si>
  <si>
    <t>15/03/2022</t>
  </si>
  <si>
    <t>Dispensa de Licitação</t>
  </si>
  <si>
    <t>1091012 000265/2021</t>
  </si>
  <si>
    <t>16/03/2022</t>
  </si>
  <si>
    <t>Ct. n.º 027/2021- SEI n.º 19.16.3712.0014477/2021-20- Locação do imóvel situado na Avenida Gercino Coutinho, n.º 183, bairro Centro, em Perdizes/MG.</t>
  </si>
  <si>
    <t>19.16.3712.0014477/2021-20</t>
  </si>
  <si>
    <t>https://www1.compras.mg.gov.br/contrato/gestaocontratos/arquivosContrato.html?idContrato=164220</t>
  </si>
  <si>
    <t>Pauliana Soares Junqueira</t>
  </si>
  <si>
    <t>Maria Fernanda Lima Santos</t>
  </si>
  <si>
    <t>NA</t>
  </si>
  <si>
    <t>283.487.376-34</t>
  </si>
  <si>
    <t>ANTONIO SERGIO FERREIRA DE MAGALHAES</t>
  </si>
  <si>
    <t>R$ 461.442,03</t>
  </si>
  <si>
    <t>R$ 36.000,00</t>
  </si>
  <si>
    <t>0</t>
  </si>
  <si>
    <t>1 MES</t>
  </si>
  <si>
    <t>LOCACAO DE IMOVEL COMERCIAL -</t>
  </si>
  <si>
    <t>16/08/2030</t>
  </si>
  <si>
    <t>17/08/2020</t>
  </si>
  <si>
    <t>Dispensa de Licitação</t>
  </si>
  <si>
    <t>1091012 000190/2020</t>
  </si>
  <si>
    <t>18/08/2020</t>
  </si>
  <si>
    <t>CT 113/2020 - SEI 19.16.3712.0015198/2020-53 - Locação do imóvel situado na Rua Gabriel Soares Silva, nº 06, bairro Porto Rico, em Carmo do Rio Claro/MG.</t>
  </si>
  <si>
    <t>19.16.3712.0015198/2020-53</t>
  </si>
  <si>
    <t>https://www1.compras.mg.gov.br/contrato/gestaocontratos/arquivosContrato.html?idContrato=161902</t>
  </si>
  <si>
    <t xml:space="preserve"> Ali Mahmoud Fayez Ayoub</t>
  </si>
  <si>
    <t>Cláudio Luiz Gonçalves Marins</t>
  </si>
  <si>
    <t>NA</t>
  </si>
  <si>
    <t>016.290.078-38</t>
  </si>
  <si>
    <t>APARECIDO SALOTTI</t>
  </si>
  <si>
    <t>R$ 777.371,50</t>
  </si>
  <si>
    <t>R$ 300.000,00</t>
  </si>
  <si>
    <t>0</t>
  </si>
  <si>
    <t>1 MES</t>
  </si>
  <si>
    <t>LOCACAO DE IMOVEL COMERCIAL -</t>
  </si>
  <si>
    <t>21/02/2030</t>
  </si>
  <si>
    <t>22/02/2020</t>
  </si>
  <si>
    <t>Dispensa de Licitação</t>
  </si>
  <si>
    <t>1091002 000009/2020</t>
  </si>
  <si>
    <t>18/02/2020</t>
  </si>
  <si>
    <t>Ct. 006/2020 - SEI 19.16.3712.0015461/2019-36 - Locação do imóvel situado na Alameda das Rosas, nº 23 e 43, Parque das Orquídeas, em Guaxupé/MG.</t>
  </si>
  <si>
    <t>19.16.3712.0015461/2019-36</t>
  </si>
  <si>
    <t>https://www1.compras.mg.gov.br/contrato/gestaocontratos/arquivosContrato.html?idContrato=168468</t>
  </si>
  <si>
    <t/>
  </si>
  <si>
    <t>Rodrigo Domingos Taufick</t>
  </si>
  <si>
    <t>NA</t>
  </si>
  <si>
    <t>109.783.996-68</t>
  </si>
  <si>
    <t>FLAVIO PINHEIRO FRANCO</t>
  </si>
  <si>
    <t>R$ 31.912,41</t>
  </si>
  <si>
    <t>R$ 30.600,00</t>
  </si>
  <si>
    <t>0</t>
  </si>
  <si>
    <t>1 MES</t>
  </si>
  <si>
    <t>LOCACAO DE IMOVEL COMERCIAL -</t>
  </si>
  <si>
    <t>13/06/2024</t>
  </si>
  <si>
    <t>14/05/2021</t>
  </si>
  <si>
    <t>Dispensa de Licitação</t>
  </si>
  <si>
    <t>1091012 000071/2021</t>
  </si>
  <si>
    <t>17/05/2021</t>
  </si>
  <si>
    <t>CT 045/2021 - SEI n.º 19.16.3712.0015623/2021-21. Objeto: Locação do imóvel situado na Av. Major Gote, n.º 1022, sala 602, bairro Centro, Patos de Minas/MG.</t>
  </si>
  <si>
    <t>19.16.3712.0015623/2021-21</t>
  </si>
  <si>
    <t>https://www1.compras.mg.gov.br/contrato/gestaocontratos/arquivosContrato.html?idContrato=161912</t>
  </si>
  <si>
    <t/>
  </si>
  <si>
    <t>Luis Augusto Belloti</t>
  </si>
  <si>
    <t>NA</t>
  </si>
  <si>
    <t>494.224.306-82</t>
  </si>
  <si>
    <t>JOSE RICARDO COSTA BATAGINI</t>
  </si>
  <si>
    <t>R$ 420.812,60</t>
  </si>
  <si>
    <t>R$ 150.000,00</t>
  </si>
  <si>
    <t>0</t>
  </si>
  <si>
    <t>1 MES</t>
  </si>
  <si>
    <t>LOCACAO DE IMOVEL COMERCIAL -</t>
  </si>
  <si>
    <t>09/02/2030</t>
  </si>
  <si>
    <t>10/02/2020</t>
  </si>
  <si>
    <t>Dispensa de Licitação</t>
  </si>
  <si>
    <t>1091002 000010/2020</t>
  </si>
  <si>
    <t>12/02/2020</t>
  </si>
  <si>
    <t>CT Nº 004/2020 - SEI 19.16.3712.0015954/2019-14 - O objeto do presente contrato é locação de imóvel situado na Avenida Bom Jesus, nº 65, Centro, em Bueno Brandão/MG.</t>
  </si>
  <si>
    <t>19.16.3712.0015954/2019-14</t>
  </si>
  <si>
    <t>https://www1.compras.mg.gov.br/contrato/gestaocontratos/arquivosContrato.html?idContrato=168445</t>
  </si>
  <si>
    <t>Giovane Souza Pereira</t>
  </si>
  <si>
    <t>Sophia Sousa de Mesquita David</t>
  </si>
  <si>
    <t>NA</t>
  </si>
  <si>
    <t>096.551.666-00</t>
  </si>
  <si>
    <t>RENATO DE OLIVEIRA</t>
  </si>
  <si>
    <t>R$ 240.182,01</t>
  </si>
  <si>
    <t>R$ 228.000,00</t>
  </si>
  <si>
    <t>0</t>
  </si>
  <si>
    <t>1 MES</t>
  </si>
  <si>
    <t>LOCACAO DE IMOVEL COMERCIAL -</t>
  </si>
  <si>
    <t>26/05/2026</t>
  </si>
  <si>
    <t>27/05/2021</t>
  </si>
  <si>
    <t>Dispensa de Licitação</t>
  </si>
  <si>
    <t>1091012 000095/2021</t>
  </si>
  <si>
    <t>28/05/2021</t>
  </si>
  <si>
    <t>Contrato n.º 039/2021 - SEI n.º 19.16.3712.0018057/2021-69: locação da loja no pavimento térreo, incluindo a garagem no pavimento inferior, em edificação comercial situada à Rua Padre Piccinini n.º 223, Centro, em Paraguaçu/MG.</t>
  </si>
  <si>
    <t>19.16.3712.0018057/2021-69</t>
  </si>
  <si>
    <t>https://www1.compras.mg.gov.br/contrato/gestaocontratos/arquivosContrato.html?idContrato=168308</t>
  </si>
  <si>
    <t>Ana Paula Fernandes da Silva</t>
  </si>
  <si>
    <t>Maria Caroline Pereira</t>
  </si>
  <si>
    <t>NA</t>
  </si>
  <si>
    <t>964.043.537-68</t>
  </si>
  <si>
    <t>DANIEL PASSEADO BRANCO RIBEIRO</t>
  </si>
  <si>
    <t>R$ 618.872,55</t>
  </si>
  <si>
    <t>R$ 300.000,00</t>
  </si>
  <si>
    <t>0</t>
  </si>
  <si>
    <t>1 MES</t>
  </si>
  <si>
    <t>LOCACAO DE IMOVEL COMERCIAL -</t>
  </si>
  <si>
    <t>12/05/2029</t>
  </si>
  <si>
    <t>13/05/2021</t>
  </si>
  <si>
    <t>Dispensa de Licitação</t>
  </si>
  <si>
    <t>1091012 000090/2021</t>
  </si>
  <si>
    <t>15/05/2021</t>
  </si>
  <si>
    <t>Ct. n.º 034/2021- SEI n.º 19.16.3712.0026712/2021-57- Locação do imóvel situado na Avenida Humberto Mauro, n.º 409, em Cataguases/MG.</t>
  </si>
  <si>
    <t>19.16.3712.0026712/2021-57</t>
  </si>
  <si>
    <t>https://www1.compras.mg.gov.br/contrato/gestaocontratos/arquivosContrato.html?idContrato=164564</t>
  </si>
  <si>
    <t>Fabiano Soares Portilho</t>
  </si>
  <si>
    <t>Thiago Fernandes de Carvalho</t>
  </si>
  <si>
    <t>003.690.556-91</t>
  </si>
  <si>
    <t>Horácio Moreira Dias</t>
  </si>
  <si>
    <t>01.627.404/0001-72</t>
  </si>
  <si>
    <t>HGD EMPREENDIMENTOS IMOBILIARIOS S/A</t>
  </si>
  <si>
    <t>R$ 893.240,56</t>
  </si>
  <si>
    <t>R$ 362.400,00</t>
  </si>
  <si>
    <t>0</t>
  </si>
  <si>
    <t>1 MES</t>
  </si>
  <si>
    <t>LOCACAO DE IMOVEL COMERCIAL -</t>
  </si>
  <si>
    <t>24/09/2030</t>
  </si>
  <si>
    <t>25/09/2020</t>
  </si>
  <si>
    <t>Dispensa de Licitação</t>
  </si>
  <si>
    <t>1091012 000222/2020</t>
  </si>
  <si>
    <t>26/09/2020</t>
  </si>
  <si>
    <t>Contrato 124/2020- SEI 19.16.3712.0027516/2020-80-locação das salas 1.401, 1.402, 1.403 e 1.404 e das vagas de garagem 219, 311, 415 e 416, do imóvel situado na Av. Barão do Rio Branco, n.° 2.390, Centro, em Juiz de Fora/MG.</t>
  </si>
  <si>
    <t>19.16.3712.0027516/2020-80</t>
  </si>
  <si>
    <t>https://www1.compras.mg.gov.br/contrato/gestaocontratos/arquivosContrato.html?idContrato=164938</t>
  </si>
  <si>
    <t>Ruither Silva Oliveira</t>
  </si>
  <si>
    <t>Crozeir Luiz da Silva</t>
  </si>
  <si>
    <t>NA</t>
  </si>
  <si>
    <t>944.221.416-00</t>
  </si>
  <si>
    <t>VANILDA MARTINS DE MELO DUARTE</t>
  </si>
  <si>
    <t>R$ 54.626,94</t>
  </si>
  <si>
    <t>R$ 48.000,00</t>
  </si>
  <si>
    <t>0</t>
  </si>
  <si>
    <t>1 MES</t>
  </si>
  <si>
    <t>LOCACAO DE IMOVEL COMERCIAL -</t>
  </si>
  <si>
    <t>22/10/2025</t>
  </si>
  <si>
    <t>23/10/2020</t>
  </si>
  <si>
    <t>Dispensa de Licitação</t>
  </si>
  <si>
    <t>1091012 000250/2020</t>
  </si>
  <si>
    <t>26/10/2020</t>
  </si>
  <si>
    <t>CT nº 137/2020; SEI nº 19.16.3712.0028450/2020-82; Locação da sala 601 do Centro Empresarial Dilourdes, situado na Rua Prefeito João Costa, nº 209, Centro, em Unaí/MG.</t>
  </si>
  <si>
    <t>19.16.3712.0028450/2020-82</t>
  </si>
  <si>
    <t>https://www1.compras.mg.gov.br/contrato/gestaocontratos/arquivosContrato.html?idContrato=165088</t>
  </si>
  <si>
    <t>Ruither Silva Oliveira</t>
  </si>
  <si>
    <t>Crozeir Luiz da Silva</t>
  </si>
  <si>
    <t>NA</t>
  </si>
  <si>
    <t>006.671.856-23</t>
  </si>
  <si>
    <t>ANTONIO MARCOS SOARES VELOSO</t>
  </si>
  <si>
    <t>R$ 54.626,94</t>
  </si>
  <si>
    <t>R$ 48.000,00</t>
  </si>
  <si>
    <t>0</t>
  </si>
  <si>
    <t>1 MES</t>
  </si>
  <si>
    <t>LOCACAO DE IMOVEL COMERCIAL -</t>
  </si>
  <si>
    <t>22/10/2025</t>
  </si>
  <si>
    <t>23/10/2020</t>
  </si>
  <si>
    <t>Dispensa de Licitação</t>
  </si>
  <si>
    <t>1091012 000243/2020</t>
  </si>
  <si>
    <t>26/10/2020</t>
  </si>
  <si>
    <t>CT 147/2020 (Sei nº 19.16.3712.0028461/2020-76) - Locação da sala 603 do Centro Empresarial Dilourdes, situado na Rua Prefeito João Costa, nº 209, Centro, em Unaí/MG.</t>
  </si>
  <si>
    <t>19.16.3712.0028461/2020-76</t>
  </si>
  <si>
    <t>https://www1.compras.mg.gov.br/contrato/gestaocontratos/arquivosContrato.html?idContrato=164931</t>
  </si>
  <si>
    <t>Ruither Silva Oliveira</t>
  </si>
  <si>
    <t>Crozeir Luiz da Silva</t>
  </si>
  <si>
    <t>NA</t>
  </si>
  <si>
    <t>045.117.556-55</t>
  </si>
  <si>
    <t>RENATO HENRIQUE SOUZA BERNARDES</t>
  </si>
  <si>
    <t>R$ 54.626,94</t>
  </si>
  <si>
    <t>R$ 48.000,00</t>
  </si>
  <si>
    <t>0</t>
  </si>
  <si>
    <t>1 MES</t>
  </si>
  <si>
    <t>LOCACAO DE IMOVEL COMERCIAL -</t>
  </si>
  <si>
    <t>22/10/2025</t>
  </si>
  <si>
    <t>23/10/2020</t>
  </si>
  <si>
    <t>Dispensa de Licitação</t>
  </si>
  <si>
    <t>1091012 000245/2020</t>
  </si>
  <si>
    <t>24/10/2020</t>
  </si>
  <si>
    <t>CT 136/2020- SEI 19.16.3712.0028495/2020-31- Objeto:locação da sala 604, situada na Rua Prefeito João Costa, nº 209, Centro, em Unaí/MG</t>
  </si>
  <si>
    <t>19.16.3712.0028495/2020-31</t>
  </si>
  <si>
    <t>https://www1.compras.mg.gov.br/contrato/gestaocontratos/arquivosContrato.html?idContrato=165051</t>
  </si>
  <si>
    <t>Ruither Silva Oliveira</t>
  </si>
  <si>
    <t>Crozeir Luiz da Silva</t>
  </si>
  <si>
    <t>NA</t>
  </si>
  <si>
    <t>701.298.866-53</t>
  </si>
  <si>
    <t>MARIA JOSE DE FATIMA</t>
  </si>
  <si>
    <t>R$ 61.458,81</t>
  </si>
  <si>
    <t>R$ 54.000,00</t>
  </si>
  <si>
    <t>0</t>
  </si>
  <si>
    <t>1 MES</t>
  </si>
  <si>
    <t>LOCACAO DE IMOVEL COMERCIAL -</t>
  </si>
  <si>
    <t>22/10/2025</t>
  </si>
  <si>
    <t>23/10/2020</t>
  </si>
  <si>
    <t>Dispensa de Licitação</t>
  </si>
  <si>
    <t>1091012 000239/2020</t>
  </si>
  <si>
    <t>27/10/2020</t>
  </si>
  <si>
    <t>CT nº 140/2020 - SEI 19.16.3712.0028895/2020-95 - Objeto: locação da sala 602 e uma vaga de garagem, situada na Rua Prefeito João Costa, nº 209, em Unaí/MG.</t>
  </si>
  <si>
    <t>19.16.3712.0028895/2020-95</t>
  </si>
  <si>
    <t>https://www1.compras.mg.gov.br/contrato/gestaocontratos/arquivosContrato.html?idContrato=165062</t>
  </si>
  <si>
    <t>Ruither Silva Oliveira</t>
  </si>
  <si>
    <t>Crozeir Luiz da Silva</t>
  </si>
  <si>
    <t>NA</t>
  </si>
  <si>
    <t>779.397.436-00</t>
  </si>
  <si>
    <t>ADRIENE APARECIDA SILVA FERNANDES</t>
  </si>
  <si>
    <t>R$ 109.260,24</t>
  </si>
  <si>
    <t>R$ 96.000,00</t>
  </si>
  <si>
    <t>0</t>
  </si>
  <si>
    <t>1 MES</t>
  </si>
  <si>
    <t>LOCACAO DE IMOVEL COMERCIAL -</t>
  </si>
  <si>
    <t>22/10/2025</t>
  </si>
  <si>
    <t>23/10/2020</t>
  </si>
  <si>
    <t>Dispensa de Licitação</t>
  </si>
  <si>
    <t>1091012 000244/2020</t>
  </si>
  <si>
    <t>24/10/2020</t>
  </si>
  <si>
    <t>SEI 19.16.3712.0029000/2020-73 / CT 143/2020 - Locação locação das salas 605 e 606, do imóvel situado na Rua Prefeito João Costa, nº 209, Centro, em Unaí/MG</t>
  </si>
  <si>
    <t>19.16.3712.0029000/2020-73</t>
  </si>
  <si>
    <t>https://www1.compras.mg.gov.br/contrato/gestaocontratos/arquivosContrato.html?idContrato=164806</t>
  </si>
  <si>
    <t>Marcelo Salustiano Cagnani</t>
  </si>
  <si>
    <t>Márcia Queiroz Andrade</t>
  </si>
  <si>
    <t>012.663.306-15 e 886.243.826-53</t>
  </si>
  <si>
    <t>Hely Machado Homem e Ana Paula Caldas Machado</t>
  </si>
  <si>
    <t>09.480.764/0001-04</t>
  </si>
  <si>
    <t>H M H ADMINISTRACAO DE BENS PROPRIOS LTDA</t>
  </si>
  <si>
    <t>R$ 39.719,76</t>
  </si>
  <si>
    <t>R$ 9.720,00</t>
  </si>
  <si>
    <t>0</t>
  </si>
  <si>
    <t>1 MES</t>
  </si>
  <si>
    <t>LOCACAO DE IMOVEL COMERCIAL -</t>
  </si>
  <si>
    <t>01/10/2030</t>
  </si>
  <si>
    <t>02/10/2020</t>
  </si>
  <si>
    <t>Dispensa de Licitação</t>
  </si>
  <si>
    <t>1091012 000230/2020</t>
  </si>
  <si>
    <t>06/10/2020</t>
  </si>
  <si>
    <t>Ct. 132. 2020- SEI 19.16.3712.0030030/2020-05- Locação da  vaga de garagem n.º 38,  situada na Rua Prefeito Chagas, n.º 305, Centro, em Poços de Caldas/ MG.</t>
  </si>
  <si>
    <t>19.16.3712.0030030/2020-05</t>
  </si>
  <si>
    <t>https://www1.compras.mg.gov.br/contrato/gestaocontratos/arquivosContrato.html?idContrato=165065</t>
  </si>
  <si>
    <t>Osvaldo de Freitas Fogatti</t>
  </si>
  <si>
    <t>Sócrates José de Queiroz dos Santos</t>
  </si>
  <si>
    <t>NA</t>
  </si>
  <si>
    <t>457.061.156-72</t>
  </si>
  <si>
    <t>CARLOS ALBERTO FARIA</t>
  </si>
  <si>
    <t>R$ 40.437,82</t>
  </si>
  <si>
    <t>R$ 30.600,00</t>
  </si>
  <si>
    <t>0</t>
  </si>
  <si>
    <t>1 MES</t>
  </si>
  <si>
    <t>LOCACAO DE IMOVEL COMERCIAL -</t>
  </si>
  <si>
    <t>20/04/2026</t>
  </si>
  <si>
    <t>21/10/2020</t>
  </si>
  <si>
    <t>Dispensa de Licitação</t>
  </si>
  <si>
    <t>1091012 000256/2020</t>
  </si>
  <si>
    <t>23/10/2020</t>
  </si>
  <si>
    <t>Contrato nº 142/2020 - SEI nº 19.16.3712.0035429/2020-23 - locação da sala 202, situada no Edifício Três Poderes, na Praça Sete de Setembro, nº 200, em Frutal/MG.</t>
  </si>
  <si>
    <t>19.16.3712.0035429/2020-23</t>
  </si>
  <si>
    <t>https://www1.compras.mg.gov.br/contrato/gestaocontratos/arquivosContrato.html?idContrato=169262</t>
  </si>
  <si>
    <t>Fernanda Queiroz Parreira</t>
  </si>
  <si>
    <t>Robson Dias da Cunha</t>
  </si>
  <si>
    <t>NA</t>
  </si>
  <si>
    <t>015.710.406-09</t>
  </si>
  <si>
    <t>DIEGO FLAVIO JARDINE</t>
  </si>
  <si>
    <t>R$ 7.294,44</t>
  </si>
  <si>
    <t>R$ 4.800,00</t>
  </si>
  <si>
    <t>0</t>
  </si>
  <si>
    <t>1 MES</t>
  </si>
  <si>
    <t>LOCACAO DE IMOVEL COMERCIAL -</t>
  </si>
  <si>
    <t>13/07/2024</t>
  </si>
  <si>
    <t>14/07/2021</t>
  </si>
  <si>
    <t>Dispensa de Licitação</t>
  </si>
  <si>
    <t>1091012 000139/2021</t>
  </si>
  <si>
    <t>15/07/2021</t>
  </si>
  <si>
    <t>CT 068/2021 (Sei 19.16.3712.0037224/2021-55)- Locação da vaga de garagem n.º 19,  situada na Rua Major Gote, n.º 1022, Centro, em Patos de Minas/ MG</t>
  </si>
  <si>
    <t>19.16.3712.0037224/2021-55</t>
  </si>
  <si>
    <t>https://www1.compras.mg.gov.br/contrato/gestaocontratos/arquivosContrato.html?idContrato=197167</t>
  </si>
  <si>
    <t>Liliane Angélica de Oliveira Lopo</t>
  </si>
  <si>
    <t>Jonas Ferreira Coelho</t>
  </si>
  <si>
    <t>NA</t>
  </si>
  <si>
    <t>330.471.116-34</t>
  </si>
  <si>
    <t>VANDERLUCIO PEREIRA</t>
  </si>
  <si>
    <t>R$ 240.000,00</t>
  </si>
  <si>
    <t>R$ 192.000,00</t>
  </si>
  <si>
    <t>0</t>
  </si>
  <si>
    <t>1 MES</t>
  </si>
  <si>
    <t>LOCACAO DE IMOVEL COMERCIAL -</t>
  </si>
  <si>
    <t>28/06/2026</t>
  </si>
  <si>
    <t>01/07/2025</t>
  </si>
  <si>
    <t>Outras Contratações</t>
  </si>
  <si>
    <t>1091012 000142/2025</t>
  </si>
  <si>
    <t>05/08/2025</t>
  </si>
  <si>
    <t>Locação do imóvel situado na Avenida Barão do Rio Branco, n.º 94, bairro Pinheiro, em Manhuaçu/MG.</t>
  </si>
  <si>
    <t>19.16.3712.0038479/2021-23</t>
  </si>
  <si>
    <t>https://www1.compras.mg.gov.br/contrato/gestaocontratos/arquivosContrato.html?idContrato=169331</t>
  </si>
  <si>
    <t>Saulo Figueiredo Alvares da Silva Campos</t>
  </si>
  <si>
    <t>Rosilene Silva Nunes</t>
  </si>
  <si>
    <t>NA</t>
  </si>
  <si>
    <t>052.023.186-42</t>
  </si>
  <si>
    <t>CRISTINA DE FATIMA FERREIRA LEITE</t>
  </si>
  <si>
    <t>R$ 620.613,52</t>
  </si>
  <si>
    <t>R$ 540.000,00</t>
  </si>
  <si>
    <t>0</t>
  </si>
  <si>
    <t>1 MES</t>
  </si>
  <si>
    <t>LOCACAO DE IMOVEL COMERCIAL -</t>
  </si>
  <si>
    <t>15/07/2026</t>
  </si>
  <si>
    <t>16/07/2021</t>
  </si>
  <si>
    <t>Dispensa de Licitação</t>
  </si>
  <si>
    <t>1091012 000157/2021</t>
  </si>
  <si>
    <t>17/07/2021</t>
  </si>
  <si>
    <t>CT n.º 070/2020 - SEI 19.16.3712.0040031/2021-23 - locação do imóvel situado na Rua Guarda Mor Alkimim, nº 13, Centro, em Bocaiuva/MG.</t>
  </si>
  <si>
    <t>19.16.3712.0040031/2021-23</t>
  </si>
  <si>
    <t>https://www1.compras.mg.gov.br/contrato/gestaocontratos/arquivosContrato.html?idContrato=165763</t>
  </si>
  <si>
    <t>Sérgio Brito Ferreira</t>
  </si>
  <si>
    <t>Ronaldo Magno Martins Tosta</t>
  </si>
  <si>
    <t>NA</t>
  </si>
  <si>
    <t>413.426.076-00</t>
  </si>
  <si>
    <t>MAURICIO PINTO SOARES</t>
  </si>
  <si>
    <t>R$ 347.200,74</t>
  </si>
  <si>
    <t>R$ 90.000,00</t>
  </si>
  <si>
    <t>0</t>
  </si>
  <si>
    <t>1 MES</t>
  </si>
  <si>
    <t>LOCACAO DE IMOVEL COMERCIAL -</t>
  </si>
  <si>
    <t>14/12/2030</t>
  </si>
  <si>
    <t>15/12/2020</t>
  </si>
  <si>
    <t>Dispensa de Licitação</t>
  </si>
  <si>
    <t>1091012 000324/2020</t>
  </si>
  <si>
    <t>17/12/2020</t>
  </si>
  <si>
    <t>CT 189/2020 - SEI 19.16.3712.0045871/2020-68 - Locação do imóvel situado na Rua Padre Gregório, n.º 99, Centro, em Cachoeira de Minas/MG.</t>
  </si>
  <si>
    <t>19.16.3712.0045871/2020-68</t>
  </si>
  <si>
    <t>https://www1.compras.mg.gov.br/contrato/gestaocontratos/arquivosContrato.html?idContrato=168219</t>
  </si>
  <si>
    <t>Ricardo Alexandre Mariosa</t>
  </si>
  <si>
    <t>Nilton Domingos da Silva</t>
  </si>
  <si>
    <t>208.821.816-53</t>
  </si>
  <si>
    <t>Anderson Magno Correa Soares</t>
  </si>
  <si>
    <t>25.742.594/0001-37</t>
  </si>
  <si>
    <t>ENASA LTDA</t>
  </si>
  <si>
    <t>R$ 1.524.464,74</t>
  </si>
  <si>
    <t>R$ 1.320.000,00</t>
  </si>
  <si>
    <t>0</t>
  </si>
  <si>
    <t>1 MES</t>
  </si>
  <si>
    <t>LOCACAO DE IMOVEL COMERCIAL -</t>
  </si>
  <si>
    <t>04/05/2026</t>
  </si>
  <si>
    <t>05/05/2021</t>
  </si>
  <si>
    <t>Dispensa de Licitação</t>
  </si>
  <si>
    <t>1091012 000038/2021</t>
  </si>
  <si>
    <t>04/05/2021</t>
  </si>
  <si>
    <t>Contrato 024/2021 - SEI 19.16.3712.0048278/2020-69. Objeto: locação das salas 201 a 206 e 301 a 306 e das vagas de garagem 21 a 26 e 32 do Ed. Prime Work Center, situado na Av. Presidente Artur Bernardes, nº 168, Bairro Centro, em Muriaé/MG.</t>
  </si>
  <si>
    <t>19.16.3712.0048278/2020-69</t>
  </si>
  <si>
    <t>https://www1.compras.mg.gov.br/contrato/gestaocontratos/arquivosContrato.html?idContrato=166752</t>
  </si>
  <si>
    <t>Jaqueline Lemos Prados Silva</t>
  </si>
  <si>
    <t>Fernanda Helena Basques</t>
  </si>
  <si>
    <t>441.210.326-91 e 428.546.016-53</t>
  </si>
  <si>
    <t>Ariano Cavalcanti de Paula e  Andréa Boucinhas Passos de Paula</t>
  </si>
  <si>
    <t>133.924.096-34</t>
  </si>
  <si>
    <t>SANDER LINO MAGALHAES</t>
  </si>
  <si>
    <t>R$ 1.212.833,64</t>
  </si>
  <si>
    <t>R$ 720.000,00</t>
  </si>
  <si>
    <t>0</t>
  </si>
  <si>
    <t>1 MES</t>
  </si>
  <si>
    <t>LOCACAO DE IMOVEL COMERCIAL -</t>
  </si>
  <si>
    <t>11/01/2028</t>
  </si>
  <si>
    <t>12/01/2021</t>
  </si>
  <si>
    <t>Outras Contratações</t>
  </si>
  <si>
    <t>1091012 000012/2021</t>
  </si>
  <si>
    <t>04/02/2021</t>
  </si>
  <si>
    <t>Ct. 205. 2020- SEI n.º 19.16.3712.0050534/2020-73- Locação do imóvel situado na Praça Melo Viana nº. 99, Centro, em Sabará/MG.
OBS: Contrato recadastrado, em virtude de erro material.</t>
  </si>
  <si>
    <t>19.16.3712.0050534/2020-73</t>
  </si>
  <si>
    <t>https://www1.compras.mg.gov.br/contrato/gestaocontratos/arquivosContrato.html?idContrato=170666</t>
  </si>
  <si>
    <t>Ulo Bispo Vieira</t>
  </si>
  <si>
    <t>Marcio Junio Gomes Lisboa</t>
  </si>
  <si>
    <t>NA</t>
  </si>
  <si>
    <t>924.488.286-87</t>
  </si>
  <si>
    <t>AELSON LOPES AGUILAR</t>
  </si>
  <si>
    <t>R$ 1.699.460,14</t>
  </si>
  <si>
    <t>R$ 1.488.000,00</t>
  </si>
  <si>
    <t>0</t>
  </si>
  <si>
    <t>1 MES</t>
  </si>
  <si>
    <t>LOCACAO DE IMOVEL COMERCIAL -</t>
  </si>
  <si>
    <t>28/09/2026</t>
  </si>
  <si>
    <t>29/09/2021</t>
  </si>
  <si>
    <t>Dispensa de Licitação</t>
  </si>
  <si>
    <t>1091012 000187/2021</t>
  </si>
  <si>
    <t>30/09/2021</t>
  </si>
  <si>
    <t>CT 111/2021 - SEI 19.16.3712.0055331/2021-46 - Locação do imóvel e uma vaga de garagem, situado na Rua Helena Antipoff, nº 495, 2º Pavimento, Centro, em Ibirité/MG.</t>
  </si>
  <si>
    <t>19.16.3712.0055331/2021-46</t>
  </si>
  <si>
    <t>https://www1.compras.mg.gov.br/contrato/gestaocontratos/arquivosContrato.html?idContrato=169760</t>
  </si>
  <si>
    <t>Elaine Cândida Pontes</t>
  </si>
  <si>
    <t>Marco André de Rezende Pereira</t>
  </si>
  <si>
    <t>673.197.506-00</t>
  </si>
  <si>
    <t>Rodrigo Cunha Trindade</t>
  </si>
  <si>
    <t>73.611.543/0001-19</t>
  </si>
  <si>
    <t>AGENCIA ENERGIA PROJETOS E CONSULTORIA EM ENGENHARIA LTDA</t>
  </si>
  <si>
    <t>R$ 138.801,48</t>
  </si>
  <si>
    <t>R$ 120.000,00</t>
  </si>
  <si>
    <t>0</t>
  </si>
  <si>
    <t>1 MES</t>
  </si>
  <si>
    <t>LOCACAO DE IMOVEL COMERCIAL -</t>
  </si>
  <si>
    <t>15/08/2026</t>
  </si>
  <si>
    <t>16/08/2021</t>
  </si>
  <si>
    <t>Dispensa de Licitação</t>
  </si>
  <si>
    <t>1091012 000194/2021</t>
  </si>
  <si>
    <t>17/08/2021</t>
  </si>
  <si>
    <t>Contrato n.º 083/2021 - SEI n.º 19.16.3712.0058945/2021-50 - Locação das salas 706 e 708 do Edifício Ouro Preto Office, situado na Rua Ouro Preto, n.º 581, Barro Preto, em Belo Horizonte/MG.</t>
  </si>
  <si>
    <t>19.16.3712.0058945/2021-50</t>
  </si>
  <si>
    <t>https://www1.compras.mg.gov.br/contrato/gestaocontratos/arquivosContrato.html?idContrato=190185</t>
  </si>
  <si>
    <t>Panayotes Wesley Rodrigues Santos</t>
  </si>
  <si>
    <t>João Paulo Fernandes</t>
  </si>
  <si>
    <t>NA</t>
  </si>
  <si>
    <t>747.965.186-49</t>
  </si>
  <si>
    <t>EMILIO RODRIGUES BOTELHO</t>
  </si>
  <si>
    <t>R$ 433.422,81</t>
  </si>
  <si>
    <t>R$ 107.157,46</t>
  </si>
  <si>
    <t>0</t>
  </si>
  <si>
    <t>1 MES</t>
  </si>
  <si>
    <t>LOCACAO DE IMOVEL COMERCIAL -</t>
  </si>
  <si>
    <t>21/03/2031</t>
  </si>
  <si>
    <t>01/05/2024</t>
  </si>
  <si>
    <t>Outras Contratações</t>
  </si>
  <si>
    <t>1091012 000236/2024</t>
  </si>
  <si>
    <t>24/10/2024</t>
  </si>
  <si>
    <t>Locação do imóvel situado na Rua Durval Passos, nº 146, Centro, em Brasília de Minas/MG.</t>
  </si>
  <si>
    <t>19.16.3712.0060392/2020-75</t>
  </si>
  <si>
    <t>https://www1.compras.mg.gov.br/contrato/gestaocontratos/arquivosContrato.html?idContrato=181950</t>
  </si>
  <si>
    <t>Claudia Machado Alves</t>
  </si>
  <si>
    <t>Erika Rocha Pereira e Silva</t>
  </si>
  <si>
    <t>421.739145-53</t>
  </si>
  <si>
    <t>César Augusto Ribeiro Brasileiro</t>
  </si>
  <si>
    <t>02.593.165/0001-40</t>
  </si>
  <si>
    <t>GARTNER DO BRASIL SERVICOS DE PESQUISAS LTDA.</t>
  </si>
  <si>
    <t>R$ 6.662.973,67</t>
  </si>
  <si>
    <t>R$ 5.345.357,00</t>
  </si>
  <si>
    <t>0</t>
  </si>
  <si>
    <t>1 UNIDADE</t>
  </si>
  <si>
    <t>SERVICOS TECNICOS ESPECIALIZADOS DE PESQUISA E ACONSELHAMENTO IMPARCIAL EM TECNOLOGIA DA INFORMACAO EM NIVEL EXECUTIVO</t>
  </si>
  <si>
    <t>24/07/2025</t>
  </si>
  <si>
    <t>25/07/2023</t>
  </si>
  <si>
    <t>Inexigibilidade</t>
  </si>
  <si>
    <t>1091012 000169/2023</t>
  </si>
  <si>
    <t>21/07/2023</t>
  </si>
  <si>
    <t>SEI 19.16.3717.0077067/2023-40 / Ct. 089/2023 - Prestação de serviços técnicos especializados de pesquisa e aconselhamento imparcial em Tecnologia da Informação, na forma de assinaturas para acesso a bases de conhecimentos, bem como serviços complementares de apoio à consulta, interpretação e aplicação das informações contidas nas referidas bases.</t>
  </si>
  <si>
    <t>19.16.3717.0077067/2023-40</t>
  </si>
  <si>
    <t>https://www1.compras.mg.gov.br/contrato/gestaocontratos/arquivosContrato.html?idContrato=158287</t>
  </si>
  <si>
    <t>Carlos Rangel Silva de Melo</t>
  </si>
  <si>
    <t xml:space="preserve"> Rosimeire Dias</t>
  </si>
  <si>
    <t>018.695.156-68, 354.687.266-53, 838.853.156-53 e 021.716.676-80</t>
  </si>
  <si>
    <t>Hélio Costa, Luiz Carlos Gomes Costa, Wanderson Costa  e Guilherme Henrique de Pinho Freitas</t>
  </si>
  <si>
    <t>18.286.492/0001-99</t>
  </si>
  <si>
    <t>EXTIMINAS EXTINTORES MINAS GERAIS LTDA</t>
  </si>
  <si>
    <t>R$ 1.278,80</t>
  </si>
  <si>
    <t>R$ 13,68</t>
  </si>
  <si>
    <t>100</t>
  </si>
  <si>
    <t>1 UNIDADE</t>
  </si>
  <si>
    <t>CHAVE STORZ PARA MANGUEIRA DE INCENDIO - MATERIA PRIMA: LATAO; MEDIDA: 20CM; APLICACAO: PARA MANGUEIRA DE 1 1/2" E 2 1/2";</t>
  </si>
  <si>
    <t>https://www1.compras.mg.gov.br/contrato/gestaocontratos/arquivosContrato.html?idContrato=158287</t>
  </si>
  <si>
    <t>Carlos Rangel Silva de Melo</t>
  </si>
  <si>
    <t xml:space="preserve"> Rosimeire Dias</t>
  </si>
  <si>
    <t>018.695.156-68, 354.687.266-53, 838.853.156-53 e 021.716.676-80</t>
  </si>
  <si>
    <t>Hélio Costa, Luiz Carlos Gomes Costa, Wanderson Costa  e Guilherme Henrique de Pinho Freitas</t>
  </si>
  <si>
    <t>18.286.492/0001-99</t>
  </si>
  <si>
    <t>EXTIMINAS EXTINTORES MINAS GERAIS LTDA</t>
  </si>
  <si>
    <t>R$ 2.823,40</t>
  </si>
  <si>
    <t>R$ 60,40</t>
  </si>
  <si>
    <t>50</t>
  </si>
  <si>
    <t>1 UNIDADE</t>
  </si>
  <si>
    <t>ESGUICHO PARA MANGUEIRA COMBATE A INCENDIO - MATERIA-PRIMA: METAL; TIPO: JATO COMPACTO(SEM REGULAGEM); ESPESSURA: 1 1/2 POLEGADAS - REQUINTE 13MM;</t>
  </si>
  <si>
    <t>https://www1.compras.mg.gov.br/contrato/gestaocontratos/arquivosContrato.html?idContrato=158287</t>
  </si>
  <si>
    <t>Carlos Rangel Silva de Melo</t>
  </si>
  <si>
    <t xml:space="preserve"> Rosimeire Dias</t>
  </si>
  <si>
    <t>018.695.156-68, 354.687.266-53, 838.853.156-53 e 021.716.676-80</t>
  </si>
  <si>
    <t>Hélio Costa, Luiz Carlos Gomes Costa, Wanderson Costa  e Guilherme Henrique de Pinho Freitas</t>
  </si>
  <si>
    <t>18.286.492/0001-99</t>
  </si>
  <si>
    <t>EXTIMINAS EXTINTORES MINAS GERAIS LTDA</t>
  </si>
  <si>
    <t>R$ 27.702,40</t>
  </si>
  <si>
    <t>R$ 148,16</t>
  </si>
  <si>
    <t>200</t>
  </si>
  <si>
    <t>1 UNIDADE</t>
  </si>
  <si>
    <t>EXTINTOR DE INCENDIO - TIPO: PO QUIMICO PARA CLASSES A, B, C; CAPACIDADE CARGA: CAPACIDADE DE CARGA DE 6 KG; MODELO: PORTATIL;</t>
  </si>
  <si>
    <t>https://www1.compras.mg.gov.br/contrato/gestaocontratos/arquivosContrato.html?idContrato=158287</t>
  </si>
  <si>
    <t>Carlos Rangel Silva de Melo</t>
  </si>
  <si>
    <t xml:space="preserve"> Rosimeire Dias</t>
  </si>
  <si>
    <t>018.695.156-68, 354.687.266-53, 838.853.156-53 e 021.716.676-80</t>
  </si>
  <si>
    <t>Hélio Costa, Luiz Carlos Gomes Costa, Wanderson Costa  e Guilherme Henrique de Pinho Freitas</t>
  </si>
  <si>
    <t>18.286.492/0001-99</t>
  </si>
  <si>
    <t>EXTIMINAS EXTINTORES MINAS GERAIS LTDA</t>
  </si>
  <si>
    <t>R$ 30.898,80</t>
  </si>
  <si>
    <t>R$ 330,51</t>
  </si>
  <si>
    <t>100</t>
  </si>
  <si>
    <t>PECA 15 METROS</t>
  </si>
  <si>
    <t>MANGUEIRA DE COMBATE A INCENDIO - BITOLA: 1 1/2; MATERIA-PRIMA: FIBRA SINTETICA,COM REVESTIMENTO INTERNO BORRACHA; APLICACAO: COMBATE A INCENDIO; TIPO: 02; ENGATE: RAPIDO STORZ; SELO: INMETRO; CONFECCAO MATERIAL: DENTRO DAS NORMAS DA ABNT PARA CORPO DE BOMBEIROS;</t>
  </si>
  <si>
    <t>https://www1.compras.mg.gov.br/contrato/gestaocontratos/arquivosContrato.html?idContrato=158287</t>
  </si>
  <si>
    <t>Carlos Rangel Silva de Melo</t>
  </si>
  <si>
    <t xml:space="preserve"> Rosimeire Dias</t>
  </si>
  <si>
    <t>018.695.156-68, 354.687.266-53, 838.853.156-53 e 021.716.676-80</t>
  </si>
  <si>
    <t>Hélio Costa, Luiz Carlos Gomes Costa, Wanderson Costa  e Guilherme Henrique de Pinho Freitas</t>
  </si>
  <si>
    <t>18.286.492/0001-99</t>
  </si>
  <si>
    <t>EXTIMINAS EXTINTORES MINAS GERAIS LTDA</t>
  </si>
  <si>
    <t>R$ 91.036,42</t>
  </si>
  <si>
    <t>R$ 18.000,00</t>
  </si>
  <si>
    <t>0</t>
  </si>
  <si>
    <t>1 UNIDADE</t>
  </si>
  <si>
    <t>MANUTENCAO E REPAROS EM EQUIPAMENTOS DE COMBATE A INCENDIO</t>
  </si>
  <si>
    <t>26/05/2024</t>
  </si>
  <si>
    <t>27/05/2019</t>
  </si>
  <si>
    <t>Pregão</t>
  </si>
  <si>
    <t>1091040 000010/2019</t>
  </si>
  <si>
    <t>23/05/2019</t>
  </si>
  <si>
    <t>CT 036/2019 - Processo SEI! nº 19.16.3720.0000543/2018-58 - Contratação de empresa especializada para prestação de serviços de manutenção de segundo e terceiro níveis de extintores de incêndio, de teste hidrostático em mangueiras de incêndio e fornecimento de novos extintores e mangueiras de incêndio inclusive peças para reposição.</t>
  </si>
  <si>
    <t>19.16.3720.0000543/2018-58</t>
  </si>
  <si>
    <t>https://www1.compras.mg.gov.br/contrato/gestaocontratos/arquivosContrato.html?idContrato=158111</t>
  </si>
  <si>
    <t>Guilherme de oliveira Faria</t>
  </si>
  <si>
    <t>Sérgio Cruz de Castro Lima</t>
  </si>
  <si>
    <t>718.561.105-91</t>
  </si>
  <si>
    <t>Alexandre Marques Andrade Lemos</t>
  </si>
  <si>
    <t>09.094.300/0001-51</t>
  </si>
  <si>
    <t>OPEN SOLUCOES TRIBUTARIAS LTDA</t>
  </si>
  <si>
    <t>R$ 23.946,00</t>
  </si>
  <si>
    <t>R$ 4.788,00</t>
  </si>
  <si>
    <t>0</t>
  </si>
  <si>
    <t>1 ANO</t>
  </si>
  <si>
    <t>SERVICOS DE ASSINATURAS DE BOLETINS TECNICOS</t>
  </si>
  <si>
    <t>12/05/2024</t>
  </si>
  <si>
    <t>13/05/2019</t>
  </si>
  <si>
    <t>Inexigibilidade</t>
  </si>
  <si>
    <t>1091002 000036/2019</t>
  </si>
  <si>
    <t>10/05/2019</t>
  </si>
  <si>
    <t>Ct. nº 029/2019 - SEI 19.16.3720.0000590/2019-47 - aquisição de 1 (uma) assinatura anual do informativo on-line denominado Gestão Tributária ¿ Plano Prata.</t>
  </si>
  <si>
    <t>19.16.3720.0000590/2019-47</t>
  </si>
  <si>
    <t>https://www1.compras.mg.gov.br/contrato/gestaocontratos/arquivosContrato.html?idContrato=158213</t>
  </si>
  <si>
    <t>Rosangela Silva Costa</t>
  </si>
  <si>
    <t>Patricia Maria de Souza</t>
  </si>
  <si>
    <t>19.138.850/0001-89 e 64.555.626/0001-47</t>
  </si>
  <si>
    <t>Sage Brasil 3 Empreendimentoss e Participações Ltda e Sage Brasil Software S.A</t>
  </si>
  <si>
    <t>43.217.850/0001-59</t>
  </si>
  <si>
    <t>IOB INFORMACOES OBJETIVAS PUBLICACOES JURIDICAS LTDA</t>
  </si>
  <si>
    <t>R$ 39.489,14</t>
  </si>
  <si>
    <t>R$ 9.213,00</t>
  </si>
  <si>
    <t>0</t>
  </si>
  <si>
    <t>1 ANO</t>
  </si>
  <si>
    <t>SERVICOS DE ASSINATURA DE BOLETINS JURIDICOS</t>
  </si>
  <si>
    <t>22/06/2024</t>
  </si>
  <si>
    <t>23/06/2019</t>
  </si>
  <si>
    <t>Inexigibilidade</t>
  </si>
  <si>
    <t>1091002 000064/2019</t>
  </si>
  <si>
    <t>20/06/2019</t>
  </si>
  <si>
    <t>CT nº 041/2019 . Aquisição de 1 (uma) assinatura de revistas.</t>
  </si>
  <si>
    <t>19.16.3720.0002541/2019-41</t>
  </si>
  <si>
    <t>https://www1.compras.mg.gov.br/contrato/gestaocontratos/arquivosContrato.html?idContrato=162324</t>
  </si>
  <si>
    <t>Rodrigo Borges Paschoaloni</t>
  </si>
  <si>
    <t>Viviane Maria de Paiva Teixeira</t>
  </si>
  <si>
    <t>NA</t>
  </si>
  <si>
    <t>571.154.516-72</t>
  </si>
  <si>
    <t>BASILIO RIBEIRO ALVES</t>
  </si>
  <si>
    <t>R$ 12.795,24</t>
  </si>
  <si>
    <t>R$ 2.880,00</t>
  </si>
  <si>
    <t>0</t>
  </si>
  <si>
    <t>1 UNIDADE</t>
  </si>
  <si>
    <t>SERVICOS EVENTUAIS DE JARDINAGEM/REFLORESTAMENTO  PRESTADOS POR PESSOA FISICA.</t>
  </si>
  <si>
    <t>31/03/2024</t>
  </si>
  <si>
    <t>01/04/2020</t>
  </si>
  <si>
    <t>Dispensa de Licitação - Por valor</t>
  </si>
  <si>
    <t>1091002 000027/2020</t>
  </si>
  <si>
    <t>28/03/2020</t>
  </si>
  <si>
    <t>SEI n.º 19.16.3720.0010579/2019-04 - Contrato n.º 036/2020: prestação de serviços de jardinagem, com fornecimento de mão de obra e insumos, na sede da Promotoria de Justiça de Pouso Alegre/MG.</t>
  </si>
  <si>
    <t>19.16.3720.0010579/2019-04</t>
  </si>
  <si>
    <t>https://www1.compras.mg.gov.br/contrato/gestaocontratos/arquivosContrato.html?idContrato=198757</t>
  </si>
  <si>
    <t>Vivian Frade Guedes</t>
  </si>
  <si>
    <t>Carla Hautequestt Bechara</t>
  </si>
  <si>
    <t>692.744.601-04; 000.073.221-43</t>
  </si>
  <si>
    <t>Guilherme Álvares da Silva; Daniel Silva Antonelli</t>
  </si>
  <si>
    <t>33.683.111/0001-07</t>
  </si>
  <si>
    <t>SERVICO FEDERAL DE PROCESSAMENTO DE DADOS (SERPRO)</t>
  </si>
  <si>
    <t>R$ 105.423,60</t>
  </si>
  <si>
    <t>0</t>
  </si>
  <si>
    <t>1 UNIDADE</t>
  </si>
  <si>
    <t>ACESSO RESTRITO EM PORTAL COM CONTEUDO ECONOMICO FINANCEIRO</t>
  </si>
  <si>
    <t>05/10/2030</t>
  </si>
  <si>
    <t>07/10/2025</t>
  </si>
  <si>
    <t>Inexigibilidade</t>
  </si>
  <si>
    <t>1091012 000156/2025</t>
  </si>
  <si>
    <t>08/10/2025</t>
  </si>
  <si>
    <t>Prestação de serviço especializado de processamento de dados da Receita Federal do Brasil, fornecida pelo SERPRO (Serviço Federal de Processamento de Dados), por meio da disponibilização de consultas às bases de dados dos sistemas PCAD - CNPJ ¿ Cadastro Nacional de Pessoas Jurídicas e PCAD CPF - Cadastro de Pessoas Físicas da Receita Federal do Brasil para o Ministério Público de Minas Gerais.</t>
  </si>
  <si>
    <t>19.16.3893.0011361/2025-42</t>
  </si>
  <si>
    <t>https://www1.compras.mg.gov.br/contrato/gestaocontratos/arquivosContrato.html?idContrato=175692</t>
  </si>
  <si>
    <t>Marília Arantes Neves Santos</t>
  </si>
  <si>
    <t>Joane Alcântara Bandeira Gonçalves</t>
  </si>
  <si>
    <t>035.007.088-11 e 089.996.778-77</t>
  </si>
  <si>
    <t>Adenilde Aguilar dos Santos e Jorge Sukarie Neto</t>
  </si>
  <si>
    <t>57.142.978/0001-05</t>
  </si>
  <si>
    <t>BRASOFTWARE INFORMATICA LTDA</t>
  </si>
  <si>
    <t>R$ 16.678,47</t>
  </si>
  <si>
    <t>R$ 4.248,90</t>
  </si>
  <si>
    <t>4,0011</t>
  </si>
  <si>
    <t>1 UNIDADE</t>
  </si>
  <si>
    <t>SUBSCRICAO DE LICENCA DE SOFTWARE ADOBE CREATIVE CLOUD FOR TEAMS COMPLETE</t>
  </si>
  <si>
    <t>18/07/2024</t>
  </si>
  <si>
    <t>19/07/2022</t>
  </si>
  <si>
    <t>Registro de preços realizado no SIRP</t>
  </si>
  <si>
    <t>1091012 000186/2022</t>
  </si>
  <si>
    <t>19/07/2022</t>
  </si>
  <si>
    <t>CT 113/2022 - SEI 19.16.3893.0047395/2022-43 - Contratação de serviços para licenciamento de softwares.</t>
  </si>
  <si>
    <t>19.16.3893.0047395/2022-43</t>
  </si>
  <si>
    <t>https://www1.compras.mg.gov.br/contrato/gestaocontratos/arquivosContrato.html?idContrato=166362</t>
  </si>
  <si>
    <t>Daniela Cruz Soares</t>
  </si>
  <si>
    <t>Christiana Bahia Andrade Pina</t>
  </si>
  <si>
    <t>252.380.191-49; 285.028.681-87; 296.454.251-15</t>
  </si>
  <si>
    <t>Giovanni Coelho Valentino; Marcelo Rodrigues de Carvalho; Marcos william de Carvalho Valentini</t>
  </si>
  <si>
    <t>26.990.812/0001-15</t>
  </si>
  <si>
    <t>TECNISYS INFORMATICA E ASSESSORIA EMPRESARIAL LTDA.</t>
  </si>
  <si>
    <t>R$ 1.326.959,89</t>
  </si>
  <si>
    <t>R$ 349,09</t>
  </si>
  <si>
    <t>4.195</t>
  </si>
  <si>
    <t>HORA</t>
  </si>
  <si>
    <t>SERVICO ESPECIALIZADO DE OPERACAO ASSISTIDA NA PLATAFORMA RED HAT</t>
  </si>
  <si>
    <t>https://www1.compras.mg.gov.br/contrato/gestaocontratos/arquivosContrato.html?idContrato=166362</t>
  </si>
  <si>
    <t>Daniela Cruz Soares</t>
  </si>
  <si>
    <t>Christiana Bahia Andrade Pina</t>
  </si>
  <si>
    <t>252.380.191-49; 285.028.681-87; 296.454.251-15</t>
  </si>
  <si>
    <t>Giovanni Coelho Valentino; Marcelo Rodrigues de Carvalho; Marcos william de Carvalho Valentini</t>
  </si>
  <si>
    <t>26.990.812/0001-15</t>
  </si>
  <si>
    <t>TECNISYS INFORMATICA E ASSESSORIA EMPRESARIAL LTDA.</t>
  </si>
  <si>
    <t>R$ 3.549.219,78</t>
  </si>
  <si>
    <t>R$ 459,72</t>
  </si>
  <si>
    <t>8.527</t>
  </si>
  <si>
    <t>HORA</t>
  </si>
  <si>
    <t>SERVICO ESPECIALIZADO DE OPERACAO ASSISTIDA PARA ECOSSISTEMA DE BIG DATA (HADOOP)</t>
  </si>
  <si>
    <t>28/06/2026</t>
  </si>
  <si>
    <t>29/12/2020</t>
  </si>
  <si>
    <t>Registro de preços realizado no SIRP</t>
  </si>
  <si>
    <t>1091012 000359/2020</t>
  </si>
  <si>
    <t>29/12/2020</t>
  </si>
  <si>
    <t>Ct. 216/2020 - SEI 19.16.3893.0061094/2020-37 -  contratação de serviços de Tecnologia da Informação, incluindo suporte técnico e Operação Assistida, consumida sob demanda, pelo período de 36 (trinta e seis) meses (Big Data - RED HAT).</t>
  </si>
  <si>
    <t>19.16.3893.0061094/2020-37</t>
  </si>
  <si>
    <t>https://www1.compras.mg.gov.br/contrato/gestaocontratos/arquivosContrato.html?idContrato=166380</t>
  </si>
  <si>
    <t>Daniela Cruz Soares</t>
  </si>
  <si>
    <t>Christiana Bahia Andrade Pina</t>
  </si>
  <si>
    <t/>
  </si>
  <si>
    <t/>
  </si>
  <si>
    <t>10.573.068/0001-13</t>
  </si>
  <si>
    <t>TO BRASIL CONSULTORIA EM TECNOLOGIA DA INFORMACAO LTDA.</t>
  </si>
  <si>
    <t>R$ 1.111.989,33</t>
  </si>
  <si>
    <t>R$ 135,80</t>
  </si>
  <si>
    <t>8.791,09</t>
  </si>
  <si>
    <t>HORA</t>
  </si>
  <si>
    <t>SERVICO ESPECIALIZADO DE OPERACAO ASSISTIDA PARA ECOSSISTEMA DE BIG DATA (HADOOP)</t>
  </si>
  <si>
    <t>28/12/2025</t>
  </si>
  <si>
    <t>29/12/2020</t>
  </si>
  <si>
    <t>Registro de preços realizado no SIRP</t>
  </si>
  <si>
    <t>1091012 000366/2020</t>
  </si>
  <si>
    <t>29/12/2020</t>
  </si>
  <si>
    <t>Ct. 213/2020 - SEI 19.16.3893.0061203/2020-04 - contratação de serviços de Tecnologia da Informação, incluindo suporte técnico e Operação Assistida, consumida sob demanda, pelo período de 36 (trinta e seis) meses (Big Data).</t>
  </si>
  <si>
    <t>19.16.3893.0061203/2020-04</t>
  </si>
  <si>
    <t>https://www1.compras.mg.gov.br/contrato/gestaocontratos/arquivosContrato.html?idContrato=176989</t>
  </si>
  <si>
    <t>Maria José Horta Nunes</t>
  </si>
  <si>
    <t>Érica Viana Giardini de Oliveira</t>
  </si>
  <si>
    <t>574.460.249-68</t>
  </si>
  <si>
    <t>Rudimar Barbosa dos Reis</t>
  </si>
  <si>
    <t>07.797.967/0001-95</t>
  </si>
  <si>
    <t>NP TECNOLOGIA E GESTAO DE DADOS LTDA</t>
  </si>
  <si>
    <t>R$ 77.826,26</t>
  </si>
  <si>
    <t>R$ 32.595,00</t>
  </si>
  <si>
    <t>0</t>
  </si>
  <si>
    <t>1 UNIDADE</t>
  </si>
  <si>
    <t>ACESSO RESTRITO EM PORTAL COM CONTEUDO ECONOMICO FINANCEIRO</t>
  </si>
  <si>
    <t>25/01/2025</t>
  </si>
  <si>
    <t>26/09/2022</t>
  </si>
  <si>
    <t>Inexigibilidade</t>
  </si>
  <si>
    <t>1091012 000238/2022</t>
  </si>
  <si>
    <t>28/09/2022</t>
  </si>
  <si>
    <t>Contratação da solução tecnológica Banco de Preços - Versão Plus, gerida pela NP Tecnologia e Gestão de Dados Ltda.
SEI n° 19.16.3896.0099356/2022-59
CT n° 154/2022</t>
  </si>
  <si>
    <t>19.16.3896.0099356/2022-59</t>
  </si>
  <si>
    <t>https://www1.compras.mg.gov.br/contrato/gestaocontratos/arquivosContrato.html?idContrato=163758</t>
  </si>
  <si>
    <t>Edson Nogueira Bueno</t>
  </si>
  <si>
    <t>Mariana Sousa Costa</t>
  </si>
  <si>
    <t>NA</t>
  </si>
  <si>
    <t>678.063.176-00</t>
  </si>
  <si>
    <t>PAULA MENDES DINIZ</t>
  </si>
  <si>
    <t>R$ 125.063,36</t>
  </si>
  <si>
    <t>R$ 21.437,12</t>
  </si>
  <si>
    <t>0</t>
  </si>
  <si>
    <t>1 MES</t>
  </si>
  <si>
    <t>LOCACAO DE IMOVEL COMERCIAL -</t>
  </si>
  <si>
    <t>15/07/2025</t>
  </si>
  <si>
    <t>16/07/2020</t>
  </si>
  <si>
    <t>Dispensa de Licitação</t>
  </si>
  <si>
    <t>1091012 000167/2020</t>
  </si>
  <si>
    <t>15/07/2020</t>
  </si>
  <si>
    <t>Contrato n.º 100/2020 - SEI n.º 19.16.3897.0002190/2020-70: locação do imóvel situado na Praça Getúlio Vargas, n.º 87, Centro, em Pitangui /MG.</t>
  </si>
  <si>
    <t>19.16.3897.0002190/2020-70</t>
  </si>
  <si>
    <t>https://www1.compras.mg.gov.br/contrato/gestaocontratos/arquivosContrato.html?idContrato=164446</t>
  </si>
  <si>
    <t>Roberta Leina Toledo</t>
  </si>
  <si>
    <t>Isabel Cristina Campos Vieira do Nascimento</t>
  </si>
  <si>
    <t>NA</t>
  </si>
  <si>
    <t>530.431.976-15</t>
  </si>
  <si>
    <t>CESAR AUGUSTO SOUZA LIMA DE MELLO</t>
  </si>
  <si>
    <t>R$ 119.854,80</t>
  </si>
  <si>
    <t>R$ 27.600,00</t>
  </si>
  <si>
    <t>0</t>
  </si>
  <si>
    <t>1 MES</t>
  </si>
  <si>
    <t>LOCACAO DE IMOVEL COMERCIAL -</t>
  </si>
  <si>
    <t>06/09/2027</t>
  </si>
  <si>
    <t>07/09/2020</t>
  </si>
  <si>
    <t>Dispensa de Licitação</t>
  </si>
  <si>
    <t>1091012 000206/2020</t>
  </si>
  <si>
    <t>04/09/2020</t>
  </si>
  <si>
    <t>CT 119/2020 (SEi nº 19.16.3897.0004338/2020-80) - Locação da sala 502 do Edifício Dr. Geraldo Moutinho, situado na Rua Santo Antônio, nº 990, Centro, em Juiz de Fora</t>
  </si>
  <si>
    <t>19.16.3897.0004338/2020-80</t>
  </si>
  <si>
    <t>https://www1.compras.mg.gov.br/contrato/gestaocontratos/arquivosContrato.html?idContrato=163252</t>
  </si>
  <si>
    <t>Flaviane Ribeiro Borges</t>
  </si>
  <si>
    <t>Ellen Cristine Bianchin da Silva</t>
  </si>
  <si>
    <t>NA</t>
  </si>
  <si>
    <t>499.344.066-91</t>
  </si>
  <si>
    <t>MARIA APARECIDA CANDIDO VILLELA</t>
  </si>
  <si>
    <t>R$ 360.998,20</t>
  </si>
  <si>
    <t>R$ 142.882,80</t>
  </si>
  <si>
    <t>0</t>
  </si>
  <si>
    <t>1 MES</t>
  </si>
  <si>
    <t>LOCACAO DE IMOVEL COMERCIAL -</t>
  </si>
  <si>
    <t>02/06/2030</t>
  </si>
  <si>
    <t>03/06/2020</t>
  </si>
  <si>
    <t>Dispensa de Licitação</t>
  </si>
  <si>
    <t>1091012 000143/2020</t>
  </si>
  <si>
    <t>03/06/2020</t>
  </si>
  <si>
    <t>SEI 19.16.3897.0004415/2020-38 - CT 085/2020 - Locação das lojas 01 e 02 do imóvel localizado na Rua Carlos Augusto Capelli, nºs 26 e 22, Centro, em São Gonçalo do Sapucaí/MG</t>
  </si>
  <si>
    <t>19.16.3897.0004415/2020-38</t>
  </si>
  <si>
    <t>https://www1.compras.mg.gov.br/contrato/gestaocontratos/arquivosContrato.html?idContrato=162908</t>
  </si>
  <si>
    <t>Maria de Fátima Pereira Souza</t>
  </si>
  <si>
    <t>Magda Resende de Castro Silva</t>
  </si>
  <si>
    <t>064.260.626-93</t>
  </si>
  <si>
    <t>Ulisses Nogueira Martins</t>
  </si>
  <si>
    <t>26.917.959/0001-80</t>
  </si>
  <si>
    <t>HU CONSERVACAO DE ELEVADORES LTDA - ME</t>
  </si>
  <si>
    <t>R$ 206.676,16</t>
  </si>
  <si>
    <t>R$ 122.739,84</t>
  </si>
  <si>
    <t>0</t>
  </si>
  <si>
    <t>1 UNIDADE</t>
  </si>
  <si>
    <t>MANUTENCAO PREVENTIVA E CORRETIVA EM ELEVADOR E PLATAFORMA  ELEVATORIA</t>
  </si>
  <si>
    <t>https://www1.compras.mg.gov.br/contrato/gestaocontratos/arquivosContrato.html?idContrato=162908</t>
  </si>
  <si>
    <t>Maria de Fátima Pereira Souza</t>
  </si>
  <si>
    <t>Magda Resende de Castro Silva</t>
  </si>
  <si>
    <t>064.260.626-93</t>
  </si>
  <si>
    <t>Ulisses Nogueira Martins</t>
  </si>
  <si>
    <t>26.917.959/0001-80</t>
  </si>
  <si>
    <t>HU CONSERVACAO DE ELEVADORES LTDA - ME</t>
  </si>
  <si>
    <t>R$ 1.520,64</t>
  </si>
  <si>
    <t>R$ 2.160,00</t>
  </si>
  <si>
    <t>0</t>
  </si>
  <si>
    <t>1 UNIDADE</t>
  </si>
  <si>
    <t>MANUTENCAO, REPAROS E ADAPTACOES EM ELEVADORES</t>
  </si>
  <si>
    <t>09/05/2025</t>
  </si>
  <si>
    <t>10/05/2020</t>
  </si>
  <si>
    <t>Pregão</t>
  </si>
  <si>
    <t>1091040 000002/2020</t>
  </si>
  <si>
    <t>07/05/2020</t>
  </si>
  <si>
    <t>CT 069/2020 (Sei nº 19.16.3897.0006468/2020-91) - Contratação de empresa especializada para prestação de serviços de manutenção preventiva e corretiva de elevadores e plataformas para transporte de passageiros marca ThyssenKrupp, com inclusão total de peças originais ou similares, durante o período de 36 (trinta e seis) meses, em imóveis ocupados pela Procuradoria-Geral de Justiça no Estado de Minas Gerais</t>
  </si>
  <si>
    <t>19.16.3897.0006468/2020-91</t>
  </si>
  <si>
    <t>https://www1.compras.mg.gov.br/contrato/gestaocontratos/arquivosContrato.html?idContrato=162830</t>
  </si>
  <si>
    <t>Liana Cunha Alves</t>
  </si>
  <si>
    <t>Higor Campos Chedid Borges</t>
  </si>
  <si>
    <t>317.672.828-00</t>
  </si>
  <si>
    <t>William Gonçalves da Silva</t>
  </si>
  <si>
    <t>10.658.360/0001-39</t>
  </si>
  <si>
    <t>ATENAS ELEVADORES LTDA</t>
  </si>
  <si>
    <t>R$ 85.880,40</t>
  </si>
  <si>
    <t>R$ 50.400,00</t>
  </si>
  <si>
    <t>0</t>
  </si>
  <si>
    <t>1 UNIDADE</t>
  </si>
  <si>
    <t>MANUTENCAO PREVENTIVA E CORRETIVA EM ELEVADOR E PLATAFORMA  ELEVATORIA</t>
  </si>
  <si>
    <t>https://www1.compras.mg.gov.br/contrato/gestaocontratos/arquivosContrato.html?idContrato=162830</t>
  </si>
  <si>
    <t>Liana Cunha Alves</t>
  </si>
  <si>
    <t>Higor Campos Chedid Borges</t>
  </si>
  <si>
    <t>317.672.828-00</t>
  </si>
  <si>
    <t>William Gonçalves da Silva</t>
  </si>
  <si>
    <t>10.658.360/0001-39</t>
  </si>
  <si>
    <t>ATENAS ELEVADORES LTDA</t>
  </si>
  <si>
    <t>R$ 6.134,40</t>
  </si>
  <si>
    <t>R$ 3.600,00</t>
  </si>
  <si>
    <t>0</t>
  </si>
  <si>
    <t>1 UNIDADE</t>
  </si>
  <si>
    <t>MANUTENCAO, REPAROS E ADAPTACOES EM ELEVADORES</t>
  </si>
  <si>
    <t>02/05/2025</t>
  </si>
  <si>
    <t>03/05/2020</t>
  </si>
  <si>
    <t>Pregão</t>
  </si>
  <si>
    <t>1091040 000002/2020</t>
  </si>
  <si>
    <t>29/04/2020</t>
  </si>
  <si>
    <t>CT 067/2020 (Processo Sei º 19.16.3897.0006470/2020-37) -  contratação de empresa especializada para prestação de serviços de manutenção preventiva e corretiva de elevadores e plataformas para transporte de passageiros marca ThyssenKrupp, com inclusão total de peças originais ou similares, durante o período de 36 (trinta e seis) meses, em imóveis ocupados pela Procuradoria-Geral de Justiça no Estado de Minas Gerais.</t>
  </si>
  <si>
    <t>19.16.3897.0006470/2020-37</t>
  </si>
  <si>
    <t>https://www1.compras.mg.gov.br/contrato/gestaocontratos/arquivosContrato.html?idContrato=166953</t>
  </si>
  <si>
    <t>Marília Arantes Neves Santos</t>
  </si>
  <si>
    <t>Rodrigo Augusto dos Santos Silva</t>
  </si>
  <si>
    <t>131.440.378-85 e 004.641.859-80</t>
  </si>
  <si>
    <t>Jacimar Gomes Ferreira e Anderson Roberto Germano</t>
  </si>
  <si>
    <t>33.683.111/0001-07</t>
  </si>
  <si>
    <t>SERVICO FEDERAL DE PROCESSAMENTO DE DADOS (SERPRO)</t>
  </si>
  <si>
    <t>R$ 22.143,93</t>
  </si>
  <si>
    <t>R$ 6.922,08</t>
  </si>
  <si>
    <t>0</t>
  </si>
  <si>
    <t>1 UNIDADE</t>
  </si>
  <si>
    <t>ACESSO RESTRITO EM PORTAL COM CONTEUDO ECONOMICO FINANCEIRO</t>
  </si>
  <si>
    <t>09/02/2024</t>
  </si>
  <si>
    <t>10/02/2021</t>
  </si>
  <si>
    <t>Inexigibilidade</t>
  </si>
  <si>
    <t>1091012 000020/2021</t>
  </si>
  <si>
    <t>20/02/2021</t>
  </si>
  <si>
    <t>Contrato 007/2021 - SEI 19.16.3897.0006594/2021-81. Objeto: prestação de serviço especializado de tecnologia da informação, denominado ¿Infoconv¿, que consiste na disponibilização ao CONTRATANTE do acesso à(s) seguinte(s) base(s) de dados dos sistemas da Secretaria Especial da Receita Federal do Brasil (RFB): CPF e CNPJ.</t>
  </si>
  <si>
    <t>19.16.3897.0006594/2021-81</t>
  </si>
  <si>
    <t>https://www1.compras.mg.gov.br/contrato/gestaocontratos/arquivosContrato.html?idContrato=166955</t>
  </si>
  <si>
    <t>Carla Hautequestt Bechara</t>
  </si>
  <si>
    <t>Cristiane Canaan de Lima Santos</t>
  </si>
  <si>
    <t>131.440.378-85 e 004.641.859-80</t>
  </si>
  <si>
    <t>Jacimar Gomes Ferreira e Anderson Roberto Germano</t>
  </si>
  <si>
    <t>33.683.111/0001-07</t>
  </si>
  <si>
    <t>SERVICO FEDERAL DE PROCESSAMENTO DE DADOS (SERPRO)</t>
  </si>
  <si>
    <t>R$ 141.914,15</t>
  </si>
  <si>
    <t>R$ 81.096,72</t>
  </si>
  <si>
    <t>0</t>
  </si>
  <si>
    <t>1 UNIDADE</t>
  </si>
  <si>
    <t>ACESSO RESTRITO EM PORTAL COM CONTEUDO ECONOMICO FINANCEIRO</t>
  </si>
  <si>
    <t>30/06/2025</t>
  </si>
  <si>
    <t>10/02/2021</t>
  </si>
  <si>
    <t>Inexigibilidade</t>
  </si>
  <si>
    <t>1091012 000021/2021</t>
  </si>
  <si>
    <t>20/02/2021</t>
  </si>
  <si>
    <t>CT 008/2021 - SEI 19.16.3897.0006596/2021-27. Objeto: prestação, pela CONTRATADA, de serviço de processamento de dados, consistindo na disponibilização de consultas às bases dos sistemas (CPF e/ou CNPJ), utilizando o sistema de Senha Rede do SERPRO, por meio do aplicativo HOD.</t>
  </si>
  <si>
    <t>19.16.3897.0006596/2021-27</t>
  </si>
  <si>
    <t>https://www1.compras.mg.gov.br/contrato/gestaocontratos/arquivosContrato.html?idContrato=164029</t>
  </si>
  <si>
    <t>Glauditon Ferreira de Matos</t>
  </si>
  <si>
    <t>Guilherme Soares de Paula</t>
  </si>
  <si>
    <t>05.423.963/0001-11</t>
  </si>
  <si>
    <t>OI MOVEL S.A. - EM RECUPERACAO JUDICIAL</t>
  </si>
  <si>
    <t>R$ 38.938,05</t>
  </si>
  <si>
    <t>R$ 20.374,20</t>
  </si>
  <si>
    <t>0</t>
  </si>
  <si>
    <t>1 UNIDADE</t>
  </si>
  <si>
    <t>SERVICOS DA REDE IP MULTISSERVICOS.</t>
  </si>
  <si>
    <t>27/05/2026</t>
  </si>
  <si>
    <t>28/05/2020</t>
  </si>
  <si>
    <t>Outras Contratações</t>
  </si>
  <si>
    <t>1091012 000180/2020</t>
  </si>
  <si>
    <t>28/05/2020</t>
  </si>
  <si>
    <t>Processo SEI 19.16.3897.0007220/2020-60 - Termo de Cooperação e Adesão à Rede IP Multisserviços do Estado de Minas Gerais (pós-licitação) - estabelecer as bases de cooperação comum entre os Partícipes para possibilitar à Procuradoria-Geral de Justiça - PGJ - MPMG, mediante adesão às condições previstas no referido termo, compartilhar dos serviços de tecnologia de informação e da infraestrutura disponibilizados pela Rede IP Multisserviços criada por meio do Decreto nº.45.006, de 2009.</t>
  </si>
  <si>
    <t>19.16.3897.0007220/2020-60</t>
  </si>
  <si>
    <t>https://www1.compras.mg.gov.br/contrato/gestaocontratos/arquivosContrato.html?idContrato=163663</t>
  </si>
  <si>
    <t>Patrícia Pereira Brasileiro</t>
  </si>
  <si>
    <t>Eurípedes Josué Peres</t>
  </si>
  <si>
    <t>NA</t>
  </si>
  <si>
    <t>032.543.626-67</t>
  </si>
  <si>
    <t>MARCELO FABIANO DE BRITO</t>
  </si>
  <si>
    <t>R$ 340.242,56</t>
  </si>
  <si>
    <t>R$ 30.000,00</t>
  </si>
  <si>
    <t>0</t>
  </si>
  <si>
    <t>1 MES</t>
  </si>
  <si>
    <t>LOCACAO DE IMOVEL COMERCIAL -</t>
  </si>
  <si>
    <t>05/07/2029</t>
  </si>
  <si>
    <t>06/07/2020</t>
  </si>
  <si>
    <t>Dispensa de Licitação</t>
  </si>
  <si>
    <t>1091012 000164/2020</t>
  </si>
  <si>
    <t>08/07/2020</t>
  </si>
  <si>
    <t>Ct .098. 2020- SEI 19.16.3897.0008122/2020-53-- Locação do imóvel situado na Avenida Doutor Fulgêncio, n.º 430, Centro, em Ibiá/MG.</t>
  </si>
  <si>
    <t>19.16.3897.0008122/2020-53</t>
  </si>
  <si>
    <t>https://www1.compras.mg.gov.br/contrato/gestaocontratos/arquivosContrato.html?idContrato=163094</t>
  </si>
  <si>
    <t>Clóvis André Ludtke</t>
  </si>
  <si>
    <t>José Artur Fagundes Nora</t>
  </si>
  <si>
    <t>099.867.096-01</t>
  </si>
  <si>
    <t>Breno Ribeiro Silva</t>
  </si>
  <si>
    <t>20.982.406/0001-24</t>
  </si>
  <si>
    <t>BRAVO AR SERVICE COMERCIO MAQUINAS E EQUIPAMENTOS LTDA</t>
  </si>
  <si>
    <t>R$ 544.679,94</t>
  </si>
  <si>
    <t>R$ 94.866,48</t>
  </si>
  <si>
    <t>0</t>
  </si>
  <si>
    <t>1 UNIDADE</t>
  </si>
  <si>
    <t>MANUTENCAO E REPARO EM SISTEMA CENTRAL DE CONDICIONAMENTO DE AR</t>
  </si>
  <si>
    <t>19/05/2025</t>
  </si>
  <si>
    <t>20/05/2020</t>
  </si>
  <si>
    <t>Pregão</t>
  </si>
  <si>
    <t>1091040 000003/2020</t>
  </si>
  <si>
    <t>19/05/2020</t>
  </si>
  <si>
    <t>Ct.073/2020 - SEI 19.16.3897.0008250/2020-89 - Manutenção preventiva, corretiva e operação de sistemas de climatização, com fornecimento de mão de obra, materiais e inclusão total de peças, Belo Horizonte/MG (REGIÃO CENTRAL)</t>
  </si>
  <si>
    <t>19.16.3897.0008250/2020-89</t>
  </si>
  <si>
    <t>https://www1.compras.mg.gov.br/contrato/gestaocontratos/arquivosContrato.html?idContrato=163111</t>
  </si>
  <si>
    <t>Clóvis André Ludtke</t>
  </si>
  <si>
    <t>José Artur Fagundes Nora</t>
  </si>
  <si>
    <t>756.644.966-49 e 049.254.956-74</t>
  </si>
  <si>
    <t>Flávio Cesar Finelli de Souza e Maria do Carmo Horta de Souza</t>
  </si>
  <si>
    <t>00.062.861/0001-02</t>
  </si>
  <si>
    <t>ACOMAR REFORMA E REFRIGERACAO LTDA -EPP</t>
  </si>
  <si>
    <t>R$ 198.591,73</t>
  </si>
  <si>
    <t>R$ 36.000,00</t>
  </si>
  <si>
    <t>0</t>
  </si>
  <si>
    <t>1 UNIDADE</t>
  </si>
  <si>
    <t>MANUTENCAO E REPARO EM SISTEMA CENTRAL DE CONDICIONAMENTO DE AR</t>
  </si>
  <si>
    <t>24/05/2025</t>
  </si>
  <si>
    <t>25/05/2020</t>
  </si>
  <si>
    <t>Pregão</t>
  </si>
  <si>
    <t>1091040 000003/2020</t>
  </si>
  <si>
    <t>21/05/2020</t>
  </si>
  <si>
    <t>SEI 19.16.3897.0008255/2020-51 - CT. 074/2020 - Manutenção preventiva, corretiva e operação de sistemas de climatização, com fornecimento de mão de obra, materiais e inclusão total de peças, Alfenas/MG (REGIÃO SUL).</t>
  </si>
  <si>
    <t>19.16.3897.0008255/2020-51</t>
  </si>
  <si>
    <t>https://www1.compras.mg.gov.br/contrato/gestaocontratos/arquivosContrato.html?idContrato=174257</t>
  </si>
  <si>
    <t>Guilherme Soares de Paula</t>
  </si>
  <si>
    <t>Henrique Luiz Corrêa de Melo</t>
  </si>
  <si>
    <t>76.535.764/0001-43</t>
  </si>
  <si>
    <t>OI S.A. - EM RECUPERACAO JUDICIAL</t>
  </si>
  <si>
    <t>R$ 17.658.827,00</t>
  </si>
  <si>
    <t>R$ 6.827.886,76</t>
  </si>
  <si>
    <t>0</t>
  </si>
  <si>
    <t>1 UNIDADE</t>
  </si>
  <si>
    <t>SERVICOS DE INTERNET BANDA LARGA - LINKS DE COMUNICACAO</t>
  </si>
  <si>
    <t>26/06/2025</t>
  </si>
  <si>
    <t>22/02/2022</t>
  </si>
  <si>
    <t>Outras Contratações</t>
  </si>
  <si>
    <t>1091012 000102/2022</t>
  </si>
  <si>
    <t>31/03/2022</t>
  </si>
  <si>
    <t>Recadastramento do Contrato 091/2020- SEI nº 19.16.1216.0024143/2022-60, em virtude de cessão da posição contratual.
Objeto do contrato: serviços de conectividade de acesso à Internet, incluindo o fornecimento de equipamentos em comodato, serviços de instalação, configuração, atualização, manutenção e suporte técnico, a serem executados de forma contínua, nas diversas unidades do Ministério Público de Minas Gerais</t>
  </si>
  <si>
    <t>19.16.3897.0010292/2020-51</t>
  </si>
  <si>
    <t>https://www1.compras.mg.gov.br/contrato/gestaocontratos/arquivosContrato.html?idContrato=164537</t>
  </si>
  <si>
    <t>Denis Aparecido Campos Delfino</t>
  </si>
  <si>
    <t>Priscila Raposo Oliveira Castro</t>
  </si>
  <si>
    <t>NA</t>
  </si>
  <si>
    <t>542.694.406-78</t>
  </si>
  <si>
    <t>UDSON HELIO VELOSO</t>
  </si>
  <si>
    <t>R$ 204.663,15</t>
  </si>
  <si>
    <t>R$ 16.200,00</t>
  </si>
  <si>
    <t>0</t>
  </si>
  <si>
    <t>1 MES</t>
  </si>
  <si>
    <t>LOCACAO DE IMOVEL COMERCIAL -</t>
  </si>
  <si>
    <t>15/09/2029</t>
  </si>
  <si>
    <t>16/09/2020</t>
  </si>
  <si>
    <t>Dispensa de Licitação</t>
  </si>
  <si>
    <t>1091012 000224/2020</t>
  </si>
  <si>
    <t>16/09/2020</t>
  </si>
  <si>
    <t>Contrato 123/2020 - SEI 19.16.3897.0023228/2020-76. Objeto: locação do apartamento 03 do imóvel situado na Rua Coronel José Thomaz, nº 267, Centro, em Luz/MG.
Locadores: UDSON HÉLIO VELOSO E MARIA DAS DORES VELOSO, O PRIMEIRO REPRESENTADO POR ESTA.</t>
  </si>
  <si>
    <t>19.16.3897.0023228/2020-76</t>
  </si>
  <si>
    <t>https://www1.compras.mg.gov.br/contrato/gestaocontratos/arquivosContrato.html?idContrato=168005</t>
  </si>
  <si>
    <t>Henrique Luiz Correa de Melo</t>
  </si>
  <si>
    <t>Vanessa Coelho de Oliveira</t>
  </si>
  <si>
    <t>019.946.508-
85 e 031.277.386-
25</t>
  </si>
  <si>
    <t>Luis Antônio Andrade Lima e Tulio Toledo Abi Saber</t>
  </si>
  <si>
    <t>71.208.516/0001-74</t>
  </si>
  <si>
    <t>ALGAR TELECOM S/A</t>
  </si>
  <si>
    <t>R$ 786.568,66</t>
  </si>
  <si>
    <t>R$ 218.637,36</t>
  </si>
  <si>
    <t>0</t>
  </si>
  <si>
    <t>1 UNIDADE</t>
  </si>
  <si>
    <t>SERVICO DE TELEFONIA FIXA PARA TELEFONIA FIXA - LOCAL</t>
  </si>
  <si>
    <t>02/11/2025</t>
  </si>
  <si>
    <t>03/05/2021</t>
  </si>
  <si>
    <t>Outras Contratações</t>
  </si>
  <si>
    <t>1091012 000057/2021</t>
  </si>
  <si>
    <t>29/04/2021</t>
  </si>
  <si>
    <t>Contrato 025/2021 - SEI 19.16.3897.0028157/2021-74. Objeto: contratação de empresa especializada para a Prestação de Serviço Telefônico Fixo Comutado - STFC, na modalidade local, incluindo Plano Alternativo de Serviços tipo PABX Virtual, visando à comunicação entre pontos fixos determinados, por meio de voz e outros sinais em endereços da Procuradoria-Geral de Justiça do Estado de Minas Gerais, conforme descrito nos Anexos I e II do presente instrumento.</t>
  </si>
  <si>
    <t>19.16.3897.0028157/2021-74</t>
  </si>
  <si>
    <t>https://www1.compras.mg.gov.br/contrato/gestaocontratos/arquivosContrato.html?idContrato=165338</t>
  </si>
  <si>
    <t>Miriam Roze Ferreira Risi</t>
  </si>
  <si>
    <t>Farley Lopes de Alcantara</t>
  </si>
  <si>
    <t>044.724.906-17 e 177.300.076-49</t>
  </si>
  <si>
    <t>Genésio Henrique Sapori Silva e Nesua Sapori da Silva</t>
  </si>
  <si>
    <t>21.962.126/0001-17</t>
  </si>
  <si>
    <t>GENES DISTRIBUIDORA DE MEDICAMENTOS LTDA - ME</t>
  </si>
  <si>
    <t>R$ 373.274,40</t>
  </si>
  <si>
    <t>R$ 110.400,00</t>
  </si>
  <si>
    <t>0</t>
  </si>
  <si>
    <t>1 MES</t>
  </si>
  <si>
    <t>LOCACAO DE IMOVEL COMERCIAL -</t>
  </si>
  <si>
    <t>18/11/2025</t>
  </si>
  <si>
    <t>19/11/2020</t>
  </si>
  <si>
    <t>Dispensa de Licitação</t>
  </si>
  <si>
    <t>1091012 000305/2020</t>
  </si>
  <si>
    <t>19/11/2020</t>
  </si>
  <si>
    <t>Contrato nº  173/2020. Processo SEI: 19.16.3897.0029292/2020-84. Locação do imóvel situado na Rua José Pedro Pereira, n.º 175, Bairro São Pedro, em Ribeirão das Neves/MG.</t>
  </si>
  <si>
    <t>19.16.3897.0029292/2020-84</t>
  </si>
  <si>
    <t>https://www1.compras.mg.gov.br/contrato/gestaocontratos/arquivosContrato.html?idContrato=168440</t>
  </si>
  <si>
    <t>Deiser Maria Ferreira Roscoe</t>
  </si>
  <si>
    <t>Cássia Luisa Batista Mendonça Weber</t>
  </si>
  <si>
    <t>497.364.776-49</t>
  </si>
  <si>
    <t>Jaqueline Girardi Reis</t>
  </si>
  <si>
    <t>07.132.995/0001-93</t>
  </si>
  <si>
    <t>KEPLER VIAGENS, EVENTOS E TURISMO LTDA</t>
  </si>
  <si>
    <t>R$ 158.910,94</t>
  </si>
  <si>
    <t>R$ 54.999,94</t>
  </si>
  <si>
    <t>0</t>
  </si>
  <si>
    <t>1 UNIDADE</t>
  </si>
  <si>
    <t>DESPESAS REFERENTES AO PACOTE DE HOSPEDAGEM, SALAS DE REUNI AO E FORNECIMENTO DE COFFEE BREAK.</t>
  </si>
  <si>
    <t>https://www1.compras.mg.gov.br/contrato/gestaocontratos/arquivosContrato.html?idContrato=168440</t>
  </si>
  <si>
    <t>Deiser Maria Ferreira Roscoe</t>
  </si>
  <si>
    <t>Cássia Luisa Batista Mendonça Weber</t>
  </si>
  <si>
    <t>497.364.776-49</t>
  </si>
  <si>
    <t>Jaqueline Girardi Reis</t>
  </si>
  <si>
    <t>07.132.995/0001-93</t>
  </si>
  <si>
    <t>KEPLER VIAGENS, EVENTOS E TURISMO LTDA</t>
  </si>
  <si>
    <t>R$ 0,00</t>
  </si>
  <si>
    <t>R$ 0,02</t>
  </si>
  <si>
    <t>0</t>
  </si>
  <si>
    <t>1 UNIDADE</t>
  </si>
  <si>
    <t>RESERVA, ALTERACAO OU REMARCACAO DE HOSPEDAGEM, VIA SISTEMA INFORMATIZADO - AUTO RESERVA</t>
  </si>
  <si>
    <t>https://www1.compras.mg.gov.br/contrato/gestaocontratos/arquivosContrato.html?idContrato=168440</t>
  </si>
  <si>
    <t>Deiser Maria Ferreira Roscoe</t>
  </si>
  <si>
    <t>Cássia Luisa Batista Mendonça Weber</t>
  </si>
  <si>
    <t>497.364.776-49</t>
  </si>
  <si>
    <t>Jaqueline Girardi Reis</t>
  </si>
  <si>
    <t>07.132.995/0001-93</t>
  </si>
  <si>
    <t>KEPLER VIAGENS, EVENTOS E TURISMO LTDA</t>
  </si>
  <si>
    <t>R$ 0,00</t>
  </si>
  <si>
    <t>R$ 0,02</t>
  </si>
  <si>
    <t>0</t>
  </si>
  <si>
    <t>1 UNIDADE</t>
  </si>
  <si>
    <t>RESERVA, ALTERACAO OU REMARCACAO DE HOSPEDAGEM, VIA TELEFONE</t>
  </si>
  <si>
    <t>18/05/2025</t>
  </si>
  <si>
    <t>19/05/2021</t>
  </si>
  <si>
    <t>Pregão</t>
  </si>
  <si>
    <t>1091012 000042/2021</t>
  </si>
  <si>
    <t>18/05/2021</t>
  </si>
  <si>
    <t>CT n° 042/2021 - SEI n° 19.16.3897.0036461/2021-33 - Contratação de empresa especializada para prestação de serviços de reserva de hospedagem, individual ou em grupo, sob demanda, pelo período de 12 meses para os docentes do Centro de Estudos e Aperfeiçoamento Funcional (CEAF) e da Divisão de Educação para o Consumo (Procon-MG).</t>
  </si>
  <si>
    <t>19.16.3897.0036461/2021-33</t>
  </si>
  <si>
    <t>https://www1.compras.mg.gov.br/contrato/gestaocontratos/arquivosContrato.html?idContrato=164741</t>
  </si>
  <si>
    <t>José Artur Fagundes Nora</t>
  </si>
  <si>
    <t>Clóvis André Ludtke</t>
  </si>
  <si>
    <t>756.644.966-49</t>
  </si>
  <si>
    <t>Flávio César Finelli  de Souza</t>
  </si>
  <si>
    <t>00.062.861/0001-02</t>
  </si>
  <si>
    <t>ACOMAR REFORMA E REFRIGERACAO LTDA -EPP</t>
  </si>
  <si>
    <t>R$ 391.458,51</t>
  </si>
  <si>
    <t>R$ 283.108,00</t>
  </si>
  <si>
    <t>0</t>
  </si>
  <si>
    <t>1 UNIDADE</t>
  </si>
  <si>
    <t>MANUTENCAO PREVENTIVA E CORRETIVA EM   APARELHOS DE AR CONDICIONADO, INCLUINDO FORNECIMENTO DE PECAS</t>
  </si>
  <si>
    <t>04/10/2025</t>
  </si>
  <si>
    <t>05/10/2020</t>
  </si>
  <si>
    <t>Pregão</t>
  </si>
  <si>
    <t>1091012 000169/2020</t>
  </si>
  <si>
    <t>02/10/2020</t>
  </si>
  <si>
    <t>CT nº 128/2020 - SEI: 19.16.3897.0037979/2020-81. Contratação de empresa especializada para a prestação de serviços continuados de manutenção preventiva e corretiva em condicionadores de ar tipo monobloco (ACJ), modular (split) e portátil, com inclusão total de peças novas, em imóveis ocupados pelo Ministério Público no Estado de Minas Gerais,  na região Leste.</t>
  </si>
  <si>
    <t>19.16.3897.0037979/2020-81</t>
  </si>
  <si>
    <t>https://www1.compras.mg.gov.br/contrato/gestaocontratos/arquivosContrato.html?idContrato=172292</t>
  </si>
  <si>
    <t>Jeisa Crisitna de Souza</t>
  </si>
  <si>
    <t>Iris da Costa Pereira Fernandes</t>
  </si>
  <si>
    <t>003.970.246-49; 930.527.316-53</t>
  </si>
  <si>
    <t>Maria de Souza Dias; Janaína de Sousa Dias Pichitelli</t>
  </si>
  <si>
    <t>36.997.594/0001-02</t>
  </si>
  <si>
    <t>MJ DIAS PARTICIPACOES SOCIETARIAS LTDA</t>
  </si>
  <si>
    <t>R$ 156.207,15</t>
  </si>
  <si>
    <t>R$ 51.000,00</t>
  </si>
  <si>
    <t>0</t>
  </si>
  <si>
    <t>1 MES</t>
  </si>
  <si>
    <t>LOCACAO DE IMOVEL COMERCIAL -</t>
  </si>
  <si>
    <t>30/09/2029</t>
  </si>
  <si>
    <t>14/12/2021</t>
  </si>
  <si>
    <t>Dispensa de Licitação</t>
  </si>
  <si>
    <t>1091012 000304/2021</t>
  </si>
  <si>
    <t>15/12/2021</t>
  </si>
  <si>
    <t>Ct. 151/2021 - SEI 19.16.3897.0038275/2021-40 -  Locação de 05 vagas de garagem (06 a 10), situadas no Ed. Premium Tower, Rua São Paulo, n.º 335, Centro, em Divinópolis/MG.</t>
  </si>
  <si>
    <t>19.16.3897.0038275/2021-40</t>
  </si>
  <si>
    <t>https://www1.compras.mg.gov.br/contrato/gestaocontratos/arquivosContrato.html?idContrato=174120</t>
  </si>
  <si>
    <t>Carlos Augusto Bueno Dias</t>
  </si>
  <si>
    <t>Isaac Francisco de Quadros Neto</t>
  </si>
  <si>
    <t>052.161.486-47</t>
  </si>
  <si>
    <t>André Rocha Nunes</t>
  </si>
  <si>
    <t>18.354.443/0001-46</t>
  </si>
  <si>
    <t>CONTROLE ENGENHARIA LTDA</t>
  </si>
  <si>
    <t>R$ 8.357.965,66</t>
  </si>
  <si>
    <t>R$ 7.030.009,30</t>
  </si>
  <si>
    <t>0</t>
  </si>
  <si>
    <t>1 UNIDADE</t>
  </si>
  <si>
    <t>SERVICOS DE CONSTRUCAO DE EDIFICACOES COMERCIAIS E/OU ADMI  NISTRATIVAS</t>
  </si>
  <si>
    <t>16/02/2024</t>
  </si>
  <si>
    <t>17/04/2022</t>
  </si>
  <si>
    <t>Concorrência</t>
  </si>
  <si>
    <t>1091012 000290/2021</t>
  </si>
  <si>
    <t>13/04/2022</t>
  </si>
  <si>
    <t>Ct. 050/2022- SEI 19.16.3897.0041169/2022-81- Contratação de empresa especializada para a retomada da obra de construção da nova sede das Promotorias de Justiça, com fornecimento de mão-de-obra e materiais, na cidade de Patos de Minas/MG.</t>
  </si>
  <si>
    <t>19.16.3897.0041169/2022-81</t>
  </si>
  <si>
    <t>https://www1.compras.mg.gov.br/contrato/gestaocontratos/arquivosContrato.html?idContrato=170478</t>
  </si>
  <si>
    <t>Flávio Augusto Braga Soares</t>
  </si>
  <si>
    <t>Marcelo Alves Pinheiro</t>
  </si>
  <si>
    <t>858.807.366-87 e 524.174.096-15</t>
  </si>
  <si>
    <t>Marlon Alexsander Carvalho e 
Hamilton Rodrigues Ribeiro</t>
  </si>
  <si>
    <t>06.981.180/0001-16</t>
  </si>
  <si>
    <t>CEMIG DISTRIBUICAO S.A.</t>
  </si>
  <si>
    <t>R$ 18.755.637,66</t>
  </si>
  <si>
    <t>R$ 6.476.628,22</t>
  </si>
  <si>
    <t>0</t>
  </si>
  <si>
    <t>1 UNIDADE</t>
  </si>
  <si>
    <t>FORNECIMENTO DE ENERGIA ELETRICA EM MEDIA TENSAO</t>
  </si>
  <si>
    <t>20/09/2026</t>
  </si>
  <si>
    <t>21/09/2021</t>
  </si>
  <si>
    <t>Inexigibilidade</t>
  </si>
  <si>
    <t>1091012 000212/2021</t>
  </si>
  <si>
    <t>21/09/2021</t>
  </si>
  <si>
    <t>CT 105/2021 - SEI 19.16.3897.0044402/2021-93 - Serviço contínuo e regular de fornecimento de energia elétrica pela Contratada às unidades consumidoras da Procuradoria-Geral de Justiça, no Estado de Minas Gerais, por prazo indeterminado.</t>
  </si>
  <si>
    <t>19.16.3897.0044402/2021-93</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</si>
  <si>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</si>
  <si>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</si>
  <si>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</si>
  <si>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</si>
  <si>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</si>
  <si>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</si>
  <si>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</si>
  <si>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R$ 2.505.000,00</t>
  </si>
  <si>
    <t>0</t>
  </si>
  <si>
    <t>1 UNIDADE</t>
  </si>
  <si>
    <t>LICENCA DE USO PERPETUO DE SOFTWARE TABLEAU SERVER CORE 8 NUCLEOS FISICOS -</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</si>
  <si>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</si>
  <si>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</si>
  <si>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</si>
  <si>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</si>
  <si>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</si>
  <si>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</si>
  <si>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</si>
  <si>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R$ 113.143,53</t>
  </si>
  <si>
    <t>R$ 60.000,00</t>
  </si>
  <si>
    <t>0</t>
  </si>
  <si>
    <t>HORA</t>
  </si>
  <si>
    <t>OPERACAO ASSISTIDA EM AMBIENTE DE BUSINESS INTELLIGENCE  - TABLEAU SERVER</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</si>
  <si>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</si>
  <si>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</si>
  <si>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</si>
  <si>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</si>
  <si>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</si>
  <si>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</si>
  <si>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</si>
  <si>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R$ 10.000,00</t>
  </si>
  <si>
    <t>0</t>
  </si>
  <si>
    <t>1 UNIDADE</t>
  </si>
  <si>
    <t>SERVICO DE INSTALACAO E IMPLANTACAO DA SOLUCAO SOFTWARE TABLEAU SERVER CORE 8 OU 4 NUCLEOS FISICOS -</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</si>
  <si>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</si>
  <si>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</si>
  <si>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</si>
  <si>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</si>
  <si>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</si>
  <si>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</si>
  <si>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</si>
  <si>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R$ 433.339,94</t>
  </si>
  <si>
    <t>R$ 205.000,00</t>
  </si>
  <si>
    <t>0</t>
  </si>
  <si>
    <t>1 UNIDADE</t>
  </si>
  <si>
    <t>SUPORTE TECNICO EM SISTEMA DE INFORMACAO</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</si>
  <si>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</si>
  <si>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</si>
  <si>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</si>
  <si>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</si>
  <si>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</si>
  <si>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</si>
  <si>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</si>
  <si>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R$ 108.250,00</t>
  </si>
  <si>
    <t>0</t>
  </si>
  <si>
    <t>1 UNIDADE</t>
  </si>
  <si>
    <t>TREINAMENTO OFICIAL DO FABRICANTE  ADMINISTRACAO DO SOFTWARE TABLEAU SERVER</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</si>
  <si>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</si>
  <si>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</si>
  <si>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</si>
  <si>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</si>
  <si>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</si>
  <si>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</si>
  <si>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</si>
  <si>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R$ 216.500,00</t>
  </si>
  <si>
    <t>0</t>
  </si>
  <si>
    <t>1 UNIDADE</t>
  </si>
  <si>
    <t>TREINAMENTO OFICIAL DO FABRICANTE PARA USUARIOS DO SOFTWARE TABLEAU DESKTOP -</t>
  </si>
  <si>
    <t>31/10/2025</t>
  </si>
  <si>
    <t>01/11/2020</t>
  </si>
  <si>
    <t>Pregão</t>
  </si>
  <si>
    <t>1091012 000240/2020</t>
  </si>
  <si>
    <t>29/10/2020</t>
  </si>
  <si>
    <t>Ct. 150. 2020 - SEI n.º19.16.3897.0045809/2020-34 - Contratação de empresa especializada para fornecimento de licenças do software Tableau, incluindo serviços de implantação, suporte técnico, treinamento e operação assistida</t>
  </si>
  <si>
    <t>19.16.3897.0045809/2020-34</t>
  </si>
  <si>
    <t>https://www1.compras.mg.gov.br/contrato/gestaocontratos/arquivosContrato.html?idContrato=174278</t>
  </si>
  <si>
    <t>Josiane de Lima Cunha</t>
  </si>
  <si>
    <t>Maria Gabriela Araújo Diniz</t>
  </si>
  <si>
    <t>701.376.847-20</t>
  </si>
  <si>
    <t>Air de Abreu</t>
  </si>
  <si>
    <t>18.367.537/0001-50</t>
  </si>
  <si>
    <t>CONNECT GLOBAL IT SERVICES LTDA</t>
  </si>
  <si>
    <t>R$ 66.409,61</t>
  </si>
  <si>
    <t>R$ 131.690,00</t>
  </si>
  <si>
    <t>0</t>
  </si>
  <si>
    <t>1 UNIDADE</t>
  </si>
  <si>
    <t>DESENVOLVIMENTO, IMPLANTACAO E MANUTENCAO DE SITE/SITIO  ELETRONICO E APLICATIVO PARA DISPOSITIVOS MOVEIS</t>
  </si>
  <si>
    <t>06/06/2025</t>
  </si>
  <si>
    <t>07/05/2022</t>
  </si>
  <si>
    <t>Pregão</t>
  </si>
  <si>
    <t>1091012 000026/2022</t>
  </si>
  <si>
    <t>03/05/2022</t>
  </si>
  <si>
    <t>SEI 19.16.3897.0046192/2022-66 - Ct. 054/2022 - Prestação de serviço de concepção, desenvolvimento, construção, implantação, transferência de conhecimento e suporte técnico para o website do Pacto Mineiro pelo Enfrentamento à Mortalidade Materna e Infantil.</t>
  </si>
  <si>
    <t>19.16.3897.0046192/2022-66</t>
  </si>
  <si>
    <t>https://www1.compras.mg.gov.br/contrato/gestaocontratos/arquivosContrato.html?idContrato=165263</t>
  </si>
  <si>
    <t>Rodrigo Otávio Xavier de Paiva</t>
  </si>
  <si>
    <t>Henrique Luiz Corrêa de Melo</t>
  </si>
  <si>
    <t>004.894.986-80, 001.208.596-02 e 035.293.706-81</t>
  </si>
  <si>
    <t>Rodrigo Balbino Damaso, Wagner Vieira Dias e Cláudio Rezende e Silva</t>
  </si>
  <si>
    <t>10.329.992/0001-59</t>
  </si>
  <si>
    <t>LOGICNET TECNOLOGIA LTDA -ME</t>
  </si>
  <si>
    <t>R$ 4.055.632,01</t>
  </si>
  <si>
    <t>R$ 2.432.340,00</t>
  </si>
  <si>
    <t>0</t>
  </si>
  <si>
    <t>1 UNIDADE</t>
  </si>
  <si>
    <t>MANUTENCAO, SUPORTE E ATUALIZACAO PARA SOLUCAO DE FIREWALL  COMPOSTA POR APPLIANCE E LICENCA DE SOFTWARE</t>
  </si>
  <si>
    <t>https://www1.compras.mg.gov.br/contrato/gestaocontratos/arquivosContrato.html?idContrato=165263</t>
  </si>
  <si>
    <t>Rodrigo Otávio Xavier de Paiva</t>
  </si>
  <si>
    <t>Henrique Luiz Corrêa de Melo</t>
  </si>
  <si>
    <t>004.894.986-80, 001.208.596-02 e 035.293.706-81</t>
  </si>
  <si>
    <t>Rodrigo Balbino Damaso, Wagner Vieira Dias e Cláudio Rezende e Silva</t>
  </si>
  <si>
    <t>10.329.992/0001-59</t>
  </si>
  <si>
    <t>LOGICNET TECNOLOGIA LTDA -ME</t>
  </si>
  <si>
    <t>R$ 705.612,29</t>
  </si>
  <si>
    <t>R$ 360.000,00</t>
  </si>
  <si>
    <t>0</t>
  </si>
  <si>
    <t>1 UNIDADE</t>
  </si>
  <si>
    <t>SERVICOS GERENCIADOS DE SEGURANCA (MANAGEMENT SECURITY SERVICES - MSS)</t>
  </si>
  <si>
    <t>https://www1.compras.mg.gov.br/contrato/gestaocontratos/arquivosContrato.html?idContrato=165263</t>
  </si>
  <si>
    <t>Rodrigo Otávio Xavier de Paiva</t>
  </si>
  <si>
    <t>Henrique Luiz Corrêa de Melo</t>
  </si>
  <si>
    <t>004.894.986-80, 001.208.596-02 e 035.293.706-81</t>
  </si>
  <si>
    <t>Rodrigo Balbino Damaso, Wagner Vieira Dias e Cláudio Rezende e Silva</t>
  </si>
  <si>
    <t>10.329.992/0001-59</t>
  </si>
  <si>
    <t>LOGICNET TECNOLOGIA LTDA -ME</t>
  </si>
  <si>
    <t>R$ 428.933,56</t>
  </si>
  <si>
    <t>R$ 247.660,00</t>
  </si>
  <si>
    <t>0</t>
  </si>
  <si>
    <t>1 UNIDADE</t>
  </si>
  <si>
    <t>SOLUCAO DE GERENCIAMENTO CENTRALIZADO DE FIREWALL UTM</t>
  </si>
  <si>
    <t>16/11/2025</t>
  </si>
  <si>
    <t>17/11/2020</t>
  </si>
  <si>
    <t>Pregão</t>
  </si>
  <si>
    <t>1091040 000005/2020</t>
  </si>
  <si>
    <t>13/11/2020</t>
  </si>
  <si>
    <t>Ct. 170/2020- SEI nº 19.16.3897.0048866/2020-42-  Prestação de serviços de segurança integrada de rede de dados, compreendendo o fornecimento de equipamentos em comodato, serviços de instalação, configuração, manutenção, atualização, monitoramento e suporte técnico, na forma presencial e não presencial, a serem executados de forma contínua, nas diversas unidades do MPMG, compreendidas no Estado de Minas Gerais e na cidade de Brasília/DF.</t>
  </si>
  <si>
    <t>19.16.3897.0048866/2020-42</t>
  </si>
  <si>
    <t>https://www1.compras.mg.gov.br/contrato/gestaocontratos/arquivosContrato.html?idContrato=165796</t>
  </si>
  <si>
    <t>Rafael de Almeida Borges</t>
  </si>
  <si>
    <t>Leonardo Camargo Souza</t>
  </si>
  <si>
    <t>012.726.076-58</t>
  </si>
  <si>
    <t>Vanessa de Carvalho Teixeira</t>
  </si>
  <si>
    <t>70.946.330/0001-50</t>
  </si>
  <si>
    <t>INFRA DO BRASIL COMERCIO E SERVICOS LTDA</t>
  </si>
  <si>
    <t>R$ 179.306,12</t>
  </si>
  <si>
    <t>R$ 30.839,84</t>
  </si>
  <si>
    <t>0</t>
  </si>
  <si>
    <t>1 UNIDADE</t>
  </si>
  <si>
    <t>SUBSCRICAO DE LICENCA DE SOFTWARE ZOOM DE WEBCONFERENCIA, INCLUI WEBINAR E ESPACO EM NUVEM</t>
  </si>
  <si>
    <t>20/12/2025</t>
  </si>
  <si>
    <t>21/12/2020</t>
  </si>
  <si>
    <t>Pregão</t>
  </si>
  <si>
    <t>1091012 000297/2020</t>
  </si>
  <si>
    <t>17/12/2020</t>
  </si>
  <si>
    <t>CT 188/2020 - Processo SEI 19.16.3897.0055003/2020-19 - Contratação de empresa para oferecer solução de web seminário (webinário) da empresa ZOOM (Zoom Video Communications, Inc.)</t>
  </si>
  <si>
    <t>19.16.3897.0055003/2020-19</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</si>
  <si>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</si>
  <si>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</si>
  <si>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</si>
  <si>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</si>
  <si>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</si>
  <si>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</si>
  <si>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</si>
  <si>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R$ 4.250,00</t>
  </si>
  <si>
    <t>R$ 425,00</t>
  </si>
  <si>
    <t>10</t>
  </si>
  <si>
    <t>1 UNIDADE</t>
  </si>
  <si>
    <t>ABERTURA DE VAO DE ALOJAMENTO PARA AR CONDICIONADO NA ALVENARIA E EXECUCAO DE ESPALA</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</si>
  <si>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</si>
  <si>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</si>
  <si>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</si>
  <si>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</si>
  <si>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</si>
  <si>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</si>
  <si>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</si>
  <si>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R$ 5.850,00</t>
  </si>
  <si>
    <t>R$ 585,00</t>
  </si>
  <si>
    <t>10</t>
  </si>
  <si>
    <t>1 UNIDADE</t>
  </si>
  <si>
    <t>ABERTURA DO VAO DE ALOJAMENTO DE AR CONDIONADO NA JANELA E RECOMPOSICAO DE VIDRO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</si>
  <si>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</si>
  <si>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</si>
  <si>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</si>
  <si>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</si>
  <si>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</si>
  <si>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</si>
  <si>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</si>
  <si>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R$ 5.862,18</t>
  </si>
  <si>
    <t>R$ 1.954,06</t>
  </si>
  <si>
    <t>3</t>
  </si>
  <si>
    <t>1 UNIDADE</t>
  </si>
  <si>
    <t>AR CONDICIONADO CONVENCIONAL JANELA - CICLO: FRIO; CAPACIDADE TERMICA: 7.500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</si>
  <si>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</si>
  <si>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</si>
  <si>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</si>
  <si>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</si>
  <si>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</si>
  <si>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</si>
  <si>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</si>
  <si>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R$ 13.253,25</t>
  </si>
  <si>
    <t>R$ 2.650,65</t>
  </si>
  <si>
    <t>5</t>
  </si>
  <si>
    <t>1 UNIDADE</t>
  </si>
  <si>
    <t>AR CONDICIONADO CONVENCIONAL JANELA - CICLO: FRIO; CAPACIDADE TERMICA: 10.000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</si>
  <si>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</si>
  <si>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</si>
  <si>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</si>
  <si>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</si>
  <si>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</si>
  <si>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</si>
  <si>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</si>
  <si>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R$ 26.383,50</t>
  </si>
  <si>
    <t>R$ 2.638,35</t>
  </si>
  <si>
    <t>10</t>
  </si>
  <si>
    <t>1 UNIDADE</t>
  </si>
  <si>
    <t>AR CONDICIONADO CONVENCIONAL JANELA - CICLO: FRIO; CAPACIDADE TERMICA: 12.000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</si>
  <si>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</si>
  <si>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</si>
  <si>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</si>
  <si>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</si>
  <si>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</si>
  <si>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</si>
  <si>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</si>
  <si>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R$ 53.923,20</t>
  </si>
  <si>
    <t>R$ 3.594,88</t>
  </si>
  <si>
    <t>15</t>
  </si>
  <si>
    <t>1 UNIDADE</t>
  </si>
  <si>
    <t>AR CONDICIONADO CONVENCIONAL JANELA - CICLO: FRIO; CAPACIDADE TERMICA: 18.000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</si>
  <si>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</si>
  <si>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</si>
  <si>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</si>
  <si>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</si>
  <si>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</si>
  <si>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</si>
  <si>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</si>
  <si>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R$ 26.715,60</t>
  </si>
  <si>
    <t>R$ 5.343,12</t>
  </si>
  <si>
    <t>5</t>
  </si>
  <si>
    <t>1 UNIDADE</t>
  </si>
  <si>
    <t>AR CONDICIONADO CONVENCIONAL JANELA - CICLO: FRIO; CAPACIDADE TERMICA: 21.000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</si>
  <si>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</si>
  <si>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</si>
  <si>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</si>
  <si>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</si>
  <si>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</si>
  <si>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</si>
  <si>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</si>
  <si>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R$ 15.249,54</t>
  </si>
  <si>
    <t>R$ 5.083,18</t>
  </si>
  <si>
    <t>3</t>
  </si>
  <si>
    <t>1 UNIDADE</t>
  </si>
  <si>
    <t>AR CONDICIONADO CONVENCIONAL JANELA - CICLO: FRIO; CAPACIDADE TERMICA: 30.000 BTUS/H; NUMERO DE VELOCIDADES: MINIMO 2 VELOCIDADES; MODO DE OPERACAO: REFRIGERACAO E VENTILACAO; FUNCAO ESPECIAL: SEM RESTRICAO; FILTRAGEM DE AR: FILTRO ANTIBACTERIAS, FUNGOS E ACAROS; VOLTAGEM: 220 V; CLASSIFICACAO ENERGETICA: MAXIMA CLASSE B; FLUIDO REFRIGERANTE: GAS ECOLOGICO R-410A; CONTROLE REMOTO: OPCIONAL; CONTEUDO EXTRA: MANUAL EM PORTUGUES;</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</si>
  <si>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</si>
  <si>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</si>
  <si>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</si>
  <si>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</si>
  <si>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</si>
  <si>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</si>
  <si>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</si>
  <si>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R$ 73.968,92</t>
  </si>
  <si>
    <t>R$ 3.216,04</t>
  </si>
  <si>
    <t>23</t>
  </si>
  <si>
    <t>1 UNIDADE</t>
  </si>
  <si>
    <t>AR CONDICIONADO SPLIT - MODELO: HIGHWALL (DE PAREDE); TECNOLOGIA: CONVENCIONAL; CICLO: FRIO; CAPACIDADE TERMICA: 9.000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</si>
  <si>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</si>
  <si>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</si>
  <si>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</si>
  <si>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</si>
  <si>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</si>
  <si>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</si>
  <si>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</si>
  <si>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R$ 226.288,84</t>
  </si>
  <si>
    <t>R$ 3.649,82</t>
  </si>
  <si>
    <t>62</t>
  </si>
  <si>
    <t>1 UNIDADE</t>
  </si>
  <si>
    <t>AR CONDICIONADO SPLIT - MODELO: HIGHWALL (DE PAREDE); TECNOLOGIA: CONVENCIONAL; CICLO: FRIO; CAPACIDADE TERMICA: 12.000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</si>
  <si>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</si>
  <si>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</si>
  <si>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</si>
  <si>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</si>
  <si>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</si>
  <si>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</si>
  <si>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</si>
  <si>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R$ 424.115,89</t>
  </si>
  <si>
    <t>R$ 5.109,83</t>
  </si>
  <si>
    <t>83</t>
  </si>
  <si>
    <t>1 UNIDADE</t>
  </si>
  <si>
    <t>AR CONDICIONADO SPLIT - MODELO: HIGHWALL (DE PAREDE); TECNOLOGIA: CONVENCIONAL; CICLO: FRIO; CAPACIDADE TERMICA: 18.000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</si>
  <si>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</si>
  <si>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</si>
  <si>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</si>
  <si>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</si>
  <si>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</si>
  <si>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</si>
  <si>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</si>
  <si>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R$ 152.643,00</t>
  </si>
  <si>
    <t>R$ 6.105,72</t>
  </si>
  <si>
    <t>25</t>
  </si>
  <si>
    <t>1 UNIDADE</t>
  </si>
  <si>
    <t>AR CONDICIONADO SPLIT - MODELO: HIGHWALL (DE PAREDE); TECNOLOGIA: CONVENCIONAL; CICLO: FRIO; CAPACIDADE TERMICA: 24.000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</si>
  <si>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</si>
  <si>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</si>
  <si>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</si>
  <si>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</si>
  <si>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</si>
  <si>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</si>
  <si>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</si>
  <si>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R$ 56.252,00</t>
  </si>
  <si>
    <t>R$ 8.036,00</t>
  </si>
  <si>
    <t>7</t>
  </si>
  <si>
    <t>1 UNIDADE</t>
  </si>
  <si>
    <t>AR CONDICIONADO SPLIT - MODELO: HIGHWALL (DE PAREDE); TECNOLOGIA: CONVENCIONAL; CICLO: FRIO; CAPACIDADE TERMICA: 30.000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</si>
  <si>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</si>
  <si>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</si>
  <si>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</si>
  <si>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</si>
  <si>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</si>
  <si>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</si>
  <si>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</si>
  <si>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R$ 32.272,74</t>
  </si>
  <si>
    <t>R$ 10.757,58</t>
  </si>
  <si>
    <t>3</t>
  </si>
  <si>
    <t>1 UNIDADE</t>
  </si>
  <si>
    <t>AR CONDICIONADO SPLIT - MODELO: PISO E TETO; TECNOLOGIA: CONVENCIONAL; CICLO: CICLO REVERSO (QUENTE/FRIO); CAPACIDADE TERMICA: 48.000 BTUS/H; NUMERO DE VELOCIDADES: MINIMO 3 VELOCIDADES; MODO DE OPERACAO: REFRIGERACAO, VENTILACAO E AQUECIMENTO; FUNCAO ESPECIAL: TEMPORIZADOR + TIMER + SWING; FILTRAGEM DE AR: FILTRO ANTIBACTERIAS, FUNGOS E ACAROS; VOLTAGEM/FREQUENCIA: 220V/60HZ; CLASSIFICACAO ENERGETICA: MAXIMA CLASSE C; FLUIDO REFRIGERANTE: GAS ECOLOGICO R-410A; CONTROLE REMOTO: SEM FIO; CONDENSA</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</si>
  <si>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</si>
  <si>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</si>
  <si>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</si>
  <si>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</si>
  <si>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</si>
  <si>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</si>
  <si>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</si>
  <si>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R$ 33.251,82</t>
  </si>
  <si>
    <t>R$ 11.083,94</t>
  </si>
  <si>
    <t>3</t>
  </si>
  <si>
    <t>1 UNIDADE</t>
  </si>
  <si>
    <t>AR CONDICIONADO SPLIT - MODELO: PISO E TETO; TECNOLOGIA: CONVENCIONAL; CICLO: CICLO REVERSO (QUENTE/FRIO); CAPACIDADE TERMICA: 60.000 BTUS/H; NUMERO DE VELOCIDADES: MINIMO 3 VELOCIDADES; MODO DE OPERACAO: REFRIGERACAO, VENTILACAO E AQUECIMENTO; FUNCAO ESPECIAL: TEMPORIZADOR + TIMER + SWING; FILTRAGEM DE AR: FILTRO ANTIBACTERIAS, FUNGOS E ACAROS; VOLTAGEM/FREQUENCIA: 220V/60HZ; CLASSIFICACAO ENERGETICA: MAXIMA CLASSE C; FLUIDO REFRIGERANTE: GAS ECOLOGICO R-410A; CONTROLE REMOTO: SEM FIO; CONDENSA</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</si>
  <si>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</si>
  <si>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</si>
  <si>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</si>
  <si>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</si>
  <si>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</si>
  <si>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</si>
  <si>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</si>
  <si>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R$ 44.423,50</t>
  </si>
  <si>
    <t>R$ 8.884,70</t>
  </si>
  <si>
    <t>5</t>
  </si>
  <si>
    <t>1 UNIDADE</t>
  </si>
  <si>
    <t>AR CONDICIONADO SPLIT - MODELO: PISO E TETO; TECNOLOGIA: CONVENCIONAL; CICLO: FRIO; CAPACIDADE TERMICA: 36.000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 CONTEUDO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</si>
  <si>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</si>
  <si>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</si>
  <si>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</si>
  <si>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</si>
  <si>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</si>
  <si>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</si>
  <si>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</si>
  <si>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R$ 19.800,00</t>
  </si>
  <si>
    <t>R$ 495,00</t>
  </si>
  <si>
    <t>40</t>
  </si>
  <si>
    <t>1 UNIDADE</t>
  </si>
  <si>
    <t>CONFECCAO DE SUPORTE METALICO  E ALOJAMENTO PARA AR CONDICIONADO DE JANELA, CONFORME MANUAL DO FABRICANTE</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</si>
  <si>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</si>
  <si>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</si>
  <si>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</si>
  <si>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</si>
  <si>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</si>
  <si>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</si>
  <si>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</si>
  <si>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R$ 16.600,00</t>
  </si>
  <si>
    <t>R$ 415,00</t>
  </si>
  <si>
    <t>40</t>
  </si>
  <si>
    <t>1 UNIDADE</t>
  </si>
  <si>
    <t>CONFECCAO E INSTALACAO DE MOLDURA DE MADEIRA PARA ACABAMENTO DO VAO DO AR CONDICIONADO, CONFORME MEDIDAS DO APARELHO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</si>
  <si>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</si>
  <si>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</si>
  <si>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</si>
  <si>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</si>
  <si>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</si>
  <si>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</si>
  <si>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</si>
  <si>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R$ 106.536,00</t>
  </si>
  <si>
    <t>R$ 772,00</t>
  </si>
  <si>
    <t>138</t>
  </si>
  <si>
    <t>1 UNIDADE</t>
  </si>
  <si>
    <t>FIXACAO DE EVAPORADORA/CONDENSADORA DE APARELHO DE AR CONDICIONADO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</si>
  <si>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</si>
  <si>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</si>
  <si>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</si>
  <si>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</si>
  <si>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</si>
  <si>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</si>
  <si>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</si>
  <si>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R$ 73.140,00</t>
  </si>
  <si>
    <t>R$ 530,00</t>
  </si>
  <si>
    <t>138</t>
  </si>
  <si>
    <t>1 UNIDADE</t>
  </si>
  <si>
    <t>INSTALACAO CIRCUITO INDEPENDENTE COM DISJUNTOR BIPOLAR,CABO PP 3X4 MM,TERMINAIS INDIVIDUAIS, CANALETAS E ACESSORIOS</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</si>
  <si>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</si>
  <si>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</si>
  <si>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</si>
  <si>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</si>
  <si>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</si>
  <si>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</si>
  <si>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</si>
  <si>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R$ 26.812,50</t>
  </si>
  <si>
    <t>R$ 97,50</t>
  </si>
  <si>
    <t>275</t>
  </si>
  <si>
    <t>METRO</t>
  </si>
  <si>
    <t>INSTALACAO DE CANALETA EM PVC PARA ACABAMENTO DE TUBULACAO  PARA APARELHO CONDICIONADOR DE AR</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</si>
  <si>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</si>
  <si>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</si>
  <si>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</si>
  <si>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</si>
  <si>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</si>
  <si>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</si>
  <si>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</si>
  <si>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R$ 15.750,00</t>
  </si>
  <si>
    <t>R$ 21,00</t>
  </si>
  <si>
    <t>750</t>
  </si>
  <si>
    <t>METRO</t>
  </si>
  <si>
    <t>INSTALACAO DE TUBO EM PVC PARA DRENO DE APARELHO CONDICIONA DOR DE AR</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</si>
  <si>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</si>
  <si>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</si>
  <si>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</si>
  <si>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</si>
  <si>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</si>
  <si>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</si>
  <si>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</si>
  <si>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R$ 3.475,00</t>
  </si>
  <si>
    <t>R$ 695,00</t>
  </si>
  <si>
    <t>5</t>
  </si>
  <si>
    <t>1 UNIDADE</t>
  </si>
  <si>
    <t>INSTALACAO PONTO ELETRICO INDEPENDENTE, COM DISJUNTOR TRIPOLAR,CABO PP 4X4 MM,TERMINAIS,CANALETA E ACESSORIO NECESSARIO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</si>
  <si>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</si>
  <si>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</si>
  <si>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</si>
  <si>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</si>
  <si>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</si>
  <si>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</si>
  <si>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</si>
  <si>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R$ 14.400,00</t>
  </si>
  <si>
    <t>R$ 360,00</t>
  </si>
  <si>
    <t>40</t>
  </si>
  <si>
    <t>1 UNIDADE</t>
  </si>
  <si>
    <t>SERVICO DE DESINSTALACAO DE EQUIPAMENTO DE AR CONDICIONADO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</si>
  <si>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</si>
  <si>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</si>
  <si>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</si>
  <si>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</si>
  <si>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</si>
  <si>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</si>
  <si>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</si>
  <si>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R$ 162.937,50</t>
  </si>
  <si>
    <t>R$ 197,50</t>
  </si>
  <si>
    <t>825</t>
  </si>
  <si>
    <t>METRO</t>
  </si>
  <si>
    <t>SERVICO DE INTERLIGACAO DE CIRCUITO FRIGORIGENO E INTERLIGA CAO ELETRICA EM APARELHO CONDICIONADOR DE AR</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</si>
  <si>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</si>
  <si>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</si>
  <si>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</si>
  <si>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</si>
  <si>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</si>
  <si>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</si>
  <si>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</si>
  <si>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R$ 2.900,00</t>
  </si>
  <si>
    <t>R$ 72,50</t>
  </si>
  <si>
    <t>40</t>
  </si>
  <si>
    <t>1 UNIDADE</t>
  </si>
  <si>
    <t>VEDACAO COM ESPUMA E SILICONE PASTOSO NAS FRESTAS DO VAO DO AR CONDICIONADO</t>
  </si>
  <si>
    <t>12/05/2025</t>
  </si>
  <si>
    <t>13/05/2023</t>
  </si>
  <si>
    <t>Registro de preços realizado no SIRP</t>
  </si>
  <si>
    <t>1091012 000080/2023</t>
  </si>
  <si>
    <t>10/05/2023</t>
  </si>
  <si>
    <t>SEI 19.16.3897.0056693/2023-67 / Ct. 053/2023  - contratação de empresa especializada para fornecimento de climatizadores de ar; fornecimento e instalação de condicionadores de ar monobloco; e de fornecimento, instalação e desinstalação de condicionadores de ar modulares (split), com fornecimento de mão de obra e materiais.</t>
  </si>
  <si>
    <t>19.16.3897.0056693/2023-67</t>
  </si>
  <si>
    <t>https://www1.compras.mg.gov.br/contrato/gestaocontratos/arquivosContrato.html?idContrato=165696</t>
  </si>
  <si>
    <t>Cláudio Vieira Firpe</t>
  </si>
  <si>
    <t>Matheus Pereira Alves</t>
  </si>
  <si>
    <t>068.709.036-97; 090.430.696-80</t>
  </si>
  <si>
    <t>Ricardo Rodrigues Farias Santana; Jéssica Elissa Moreira Rodrigues</t>
  </si>
  <si>
    <t>13.240.986/0001-19</t>
  </si>
  <si>
    <t>AVP AUDIO &amp; VIDEO PROJETOS E COMERCIO LTDA - ME</t>
  </si>
  <si>
    <t>R$ 1.145.926,16</t>
  </si>
  <si>
    <t>R$ 204.000,00</t>
  </si>
  <si>
    <t>0</t>
  </si>
  <si>
    <t>1 UNIDADE</t>
  </si>
  <si>
    <t>MANUTENCAO E REPAROS EM EQUIPAMENTOS AUDIO-VISUAIS</t>
  </si>
  <si>
    <t>08/12/2025</t>
  </si>
  <si>
    <t>09/12/2020</t>
  </si>
  <si>
    <t>Pregão</t>
  </si>
  <si>
    <t>1091012 000275/2020</t>
  </si>
  <si>
    <t>09/12/2020</t>
  </si>
  <si>
    <t>CT 184/2020 - SEI 19.16.3897.0056705/2020-43 - Prestação de serviços de manutenção preventiva e corretiva, com cobertura de peças, em equipamentos de áudio e vídeo, e em seus respectivos cabeamentos, componentes e periféricos.</t>
  </si>
  <si>
    <t>19.16.3897.0056705/2020-43</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</si>
  <si>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</si>
  <si>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</si>
  <si>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</si>
  <si>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</si>
  <si>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</si>
  <si>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</si>
  <si>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</si>
  <si>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R$ 281.000,00</t>
  </si>
  <si>
    <t>R$ 2.810,00</t>
  </si>
  <si>
    <t>100</t>
  </si>
  <si>
    <t>1 UNIDADE</t>
  </si>
  <si>
    <t>CAMERA DE MONITORAMENTO - IDENTIFICACAO: HD VARIFOCAL COM INFRAVERMELHO; SISTEMA: HD - NTSC; TIPO TRANSMISSAO: CABO; ANGULO VISAO: 102º(H) X 54º (V); SENSIBILIDADE: 0,01 LUX / F-1.2 (0 LUX IR ON); ACESSORIOS: SEM ACESSORIOS;</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</si>
  <si>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</si>
  <si>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</si>
  <si>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</si>
  <si>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</si>
  <si>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</si>
  <si>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</si>
  <si>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</si>
  <si>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R$ 882.147,90</t>
  </si>
  <si>
    <t>R$ 2.008,83</t>
  </si>
  <si>
    <t>475</t>
  </si>
  <si>
    <t>1 UNIDADE</t>
  </si>
  <si>
    <t>CAMERA DE MONITORAMENTO - IDENTIFICACAO: POLICROMATICA; SISTEMA: IP; TIPO TRANSMISSAO: CABO; ANGULO VISAO: 88,6 GRAUS; SENSIBILIDADE: NAO APLICAVEL; ACESSORIOS: SUPORTE DE FIXACAO;</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</si>
  <si>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</si>
  <si>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</si>
  <si>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</si>
  <si>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</si>
  <si>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</si>
  <si>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</si>
  <si>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</si>
  <si>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R$ 82.500,00</t>
  </si>
  <si>
    <t>R$ 8.250,00</t>
  </si>
  <si>
    <t>10</t>
  </si>
  <si>
    <t>1 UNIDADE</t>
  </si>
  <si>
    <t>CAMERA DE MONITORAMENTO - IDENTIFICACAO: SPEED-DOME HD / POLICROMATICA / AREAS EXTERNAS; SISTEMA: DIGITAL / ALTA DEFINICAO; TIPO TRANSMISSAO: IP, ATRAVES DE CABO; ANGULO VISAO: ROTACAO EIXO HORIZ 360 GRAUS / EIXO VERT 180 GRAUS; SENSIBILIDADE: MINIMO DE 0,5 LUX COLORIDO / 0,04 MONOCROMATICO; ACESSORIOS: SUPORTE DE FIXACAO TIPO PENDENTE, CABO, FONTE;</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</si>
  <si>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</si>
  <si>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</si>
  <si>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</si>
  <si>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</si>
  <si>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</si>
  <si>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</si>
  <si>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</si>
  <si>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R$ 238.013,55</t>
  </si>
  <si>
    <t>R$ 4.421,70</t>
  </si>
  <si>
    <t>61</t>
  </si>
  <si>
    <t>1 UNIDADE</t>
  </si>
  <si>
    <t>GRAVADOR PARA SISTEMA DE SEGURANCA (CFTV) - IDENTIFICACAO: DIGITAL; CANAIS: 08 CANAIS; ARMAZENAMENTO: HD INTERNO COM 04 TB; COMPATIBILIDADE: CAMERAS IP COM PROTOCOLO ONFIV;</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</si>
  <si>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</si>
  <si>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</si>
  <si>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</si>
  <si>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</si>
  <si>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</si>
  <si>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</si>
  <si>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</si>
  <si>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R$ 28.500,64</t>
  </si>
  <si>
    <t>R$ 5.200,64</t>
  </si>
  <si>
    <t>6</t>
  </si>
  <si>
    <t>1 UNIDADE</t>
  </si>
  <si>
    <t>GRAVADOR PARA SISTEMA DE SEGURANCA (CFTV) - IDENTIFICACAO: DIGITAL; CANAIS: MINIMO 16 CANAIS DE GRAVACAO E REPRODUCAO; ARMAZENAMENTO: HD INTERNO COM NO MINIMO 4TB; COMPATIBILIDADE: SINAL AHD OU HD-CVI OU HD-TVI, ANALOGICA E IP;</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</si>
  <si>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</si>
  <si>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</si>
  <si>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</si>
  <si>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</si>
  <si>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</si>
  <si>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</si>
  <si>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</si>
  <si>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R$ 124.592,85</t>
  </si>
  <si>
    <t>R$ 90.504,00</t>
  </si>
  <si>
    <t>0</t>
  </si>
  <si>
    <t>1 UNIDADE</t>
  </si>
  <si>
    <t>LICENCA DE USO PERPETUO DE SOFTWARE PARA GERENCIAMENTO DE IMAGENS EM REDE DE CFTV, TIPO CLIENTE/SERVIDOR -</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</si>
  <si>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</si>
  <si>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</si>
  <si>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</si>
  <si>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</si>
  <si>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</si>
  <si>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</si>
  <si>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</si>
  <si>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R$ 757.483,08</t>
  </si>
  <si>
    <t>R$ 456.000,00</t>
  </si>
  <si>
    <t>0</t>
  </si>
  <si>
    <t>1 UNIDADE</t>
  </si>
  <si>
    <t>MANUTENCAO E REPARO EM EQUIPAMENTOS E SISTEMAS DE SEGURANCA ELETRONICA</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</si>
  <si>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</si>
  <si>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</si>
  <si>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</si>
  <si>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</si>
  <si>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</si>
  <si>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</si>
  <si>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</si>
  <si>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R$ 90.720,00</t>
  </si>
  <si>
    <t>R$ 1.890,00</t>
  </si>
  <si>
    <t>48</t>
  </si>
  <si>
    <t>1 UNIDADE</t>
  </si>
  <si>
    <t>NOBREAK - POTENCIA SAIDA: 1,4KVA; FATOR POTENCIA: 0,62; TENSAO ENTRADA: 115-127/220 VOLTS - BIVOLT; FREQUENCIA: 60HZ; TENSAO SAIDA: 115 VOLTS FIXA; BATERIA: 12VDC/7AH; TOMADAS/BORNES: 5 TOMADAS + 3 TOMADAS DE SAIDA (EXTENSION CORD);</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</si>
  <si>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</si>
  <si>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</si>
  <si>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</si>
  <si>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</si>
  <si>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</si>
  <si>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</si>
  <si>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</si>
  <si>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R$ 42.720,00</t>
  </si>
  <si>
    <t>R$ 890,00</t>
  </si>
  <si>
    <t>48</t>
  </si>
  <si>
    <t>1 UNIDADE</t>
  </si>
  <si>
    <t>RACK PARA EQUIPAMENTOS DE REDE - TIPO: FECHADO, PARA PISO; UTILIZACAO: EQUIPAMENTO DE REDE; MATERIA-PRIMA: ACO, PINTADO EM EPOXI; CAPACIDADE: 12U; DIMENSOES: 19" X 12U X 470MM DE PROFUNDIDADE;</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</si>
  <si>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</si>
  <si>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</si>
  <si>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</si>
  <si>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</si>
  <si>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</si>
  <si>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</si>
  <si>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</si>
  <si>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R$ 117.236,04</t>
  </si>
  <si>
    <t>R$ 2.209,67</t>
  </si>
  <si>
    <t>60</t>
  </si>
  <si>
    <t>1 UNIDADE</t>
  </si>
  <si>
    <t>TELEVISAO - TIPO: SMART TV; TAMANHO TELA EM POLEGADA: 32"; TIPO DA TELA: TELA PLANA/LCD COM TECNOLOGIA LED/WIDESCREEN; OPCIONAIS: CONTROLE REMOTO; TENSAO: BIVOLT; ACESSORIOS: COM BASE / SUPORTE DE MESA;</t>
  </si>
  <si>
    <t>20/06/2025</t>
  </si>
  <si>
    <t>21/12/2020</t>
  </si>
  <si>
    <t>Pregão</t>
  </si>
  <si>
    <t>1091012 000288/2020</t>
  </si>
  <si>
    <t>17/12/2020</t>
  </si>
  <si>
    <t>CT 186/2020. Processo SEI:19.16.3897.0057110/2020-69. Aquisição de equipamentos e serviços para ampliação da solução do sistema de monitoramento de imagens para diversas sedes do Ministério Público, incluindo instalação, configuração e manutenção.</t>
  </si>
  <si>
    <t>19.16.3897.0057110/2020-69</t>
  </si>
  <si>
    <t>https://www1.compras.mg.gov.br/contrato/gestaocontratos/arquivosContrato.html?idContrato=174814</t>
  </si>
  <si>
    <t>Iara Rocha Barbalho</t>
  </si>
  <si>
    <t>Carlos Rangel Silva de Melo</t>
  </si>
  <si>
    <t xml:space="preserve"> 956.258.286-87 e 624.675.226-87</t>
  </si>
  <si>
    <t>Priscila Fortinho e Silva Almeida e Alexandre do Couto Almeida</t>
  </si>
  <si>
    <t>01.214.310/0001-71</t>
  </si>
  <si>
    <t>ALMEIDA TOSCANO CONSTRUCOES E REFORMAS LTDA</t>
  </si>
  <si>
    <t>R$ 4.466.223,72</t>
  </si>
  <si>
    <t>R$ 4.705.978,00</t>
  </si>
  <si>
    <t>0</t>
  </si>
  <si>
    <t>1 UNIDADE</t>
  </si>
  <si>
    <t>SERVICOS DE ADAPTACAO DE BENS IMOVEIS</t>
  </si>
  <si>
    <t>04/12/2025</t>
  </si>
  <si>
    <t>05/06/2022</t>
  </si>
  <si>
    <t>Pregão</t>
  </si>
  <si>
    <t>1091012 000047/2022</t>
  </si>
  <si>
    <t>01/06/2022</t>
  </si>
  <si>
    <t>Ct. 065/2022- SEI 19.16.3897.0060116/2022-90-  Execução de serviços diversos - Civil, Hidráulica, Elétrica e afins - com fornecimento de materiais e mão de obra, em edificações ocupadas pelo Ministério Público de Minas Gerais nas Regiões Norte, Vales do Jequitinhonha e Mucuri, no Estado de Minas Gerais</t>
  </si>
  <si>
    <t>19.16.3897.0060116/2022-90</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</si>
  <si>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</si>
  <si>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</si>
  <si>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</si>
  <si>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</si>
  <si>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</si>
  <si>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</si>
  <si>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</si>
  <si>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R$ 106.133,36</t>
  </si>
  <si>
    <t>R$ 2.691,56</t>
  </si>
  <si>
    <t>43</t>
  </si>
  <si>
    <t>1 UNIDADE</t>
  </si>
  <si>
    <t>CENTRAL DE ALARME - FINALIDADE: SEGURANCA; FUNCIONAMENTO: ELETRICO; ALCANCE: NAO APLICAVEL; SENSOR: INFRAVERMELHO; TIPO DE SINAL: SONORO; ACESSORIOS: BATERIA, SIRENE, SENSOR FUMACA E BOTAO DE PANICO;</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</si>
  <si>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</si>
  <si>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</si>
  <si>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</si>
  <si>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</si>
  <si>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</si>
  <si>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</si>
  <si>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</si>
  <si>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R$ 2.800,00</t>
  </si>
  <si>
    <t>R$ 140,00</t>
  </si>
  <si>
    <t>20</t>
  </si>
  <si>
    <t>1 UNIDADE</t>
  </si>
  <si>
    <t>CONTROLE REMOTO P/SISTEMA DE SINALIZACAO E ALARME- TIPO: ELETRONICO; ALIMENTACAO: 110/220 VOLTS;</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</si>
  <si>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</si>
  <si>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</si>
  <si>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</si>
  <si>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</si>
  <si>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</si>
  <si>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</si>
  <si>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</si>
  <si>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R$ 9.360,00</t>
  </si>
  <si>
    <t>R$ 240,00</t>
  </si>
  <si>
    <t>39</t>
  </si>
  <si>
    <t>1 UNIDADE</t>
  </si>
  <si>
    <t>INFRA-VERMELHO PARA CENTRAL DE ALARME - FINALIDADE: DETECTAR PRESENCA; ALCANCE: 60 METROS; ANGULO DE COBERTURA: SEM ANGULO DE COBERTURA;</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</si>
  <si>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</si>
  <si>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</si>
  <si>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</si>
  <si>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</si>
  <si>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</si>
  <si>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</si>
  <si>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</si>
  <si>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R$ 81.143,08</t>
  </si>
  <si>
    <t>R$ 199,21</t>
  </si>
  <si>
    <t>435</t>
  </si>
  <si>
    <t>1 UNIDADE</t>
  </si>
  <si>
    <t>INFRA-VERMELHO PARA CENTRAL DE ALARME - FINALIDADE: DETECTOR DE MOVIMENTO INFRAVERMELHO; ALCANCE: 9,0M X 5,0M; ANGULO DE COBERTURA: 120 GRAUS E AREA DE COBERTURA DE 9,0 X 2,5M;</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</si>
  <si>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</si>
  <si>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</si>
  <si>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</si>
  <si>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</si>
  <si>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</si>
  <si>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</si>
  <si>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</si>
  <si>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R$ 372.851,31</t>
  </si>
  <si>
    <t>R$ 145.857,60</t>
  </si>
  <si>
    <t>0</t>
  </si>
  <si>
    <t>1 UNIDADE</t>
  </si>
  <si>
    <t>MANUTENCAO E REPARO EM EQUIPAMENTOS E SISTEMAS DE SEGURANCA ELETRONICA</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</si>
  <si>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</si>
  <si>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</si>
  <si>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</si>
  <si>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</si>
  <si>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</si>
  <si>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</si>
  <si>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</si>
  <si>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R$ 975,00</t>
  </si>
  <si>
    <t>R$ 25,00</t>
  </si>
  <si>
    <t>39</t>
  </si>
  <si>
    <t>1 UNIDADE</t>
  </si>
  <si>
    <t>SENSOR PARA CENTRAL DE ALARME - TIPO: MAGNETICOS; SENSOR: COM FIO;</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</si>
  <si>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</si>
  <si>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</si>
  <si>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</si>
  <si>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</si>
  <si>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</si>
  <si>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</si>
  <si>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</si>
  <si>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R$ 19.800,00</t>
  </si>
  <si>
    <t>R$ 990,00</t>
  </si>
  <si>
    <t>20</t>
  </si>
  <si>
    <t>1 UNIDADE</t>
  </si>
  <si>
    <t>TECLADO PARA CENTRAL DE ALARME - SENHA: 4 DIGITOS; SAIDA: PGM; TECLADO: LCD; ALIMENTACAO: 12 VDC;</t>
  </si>
  <si>
    <t>25/03/2025</t>
  </si>
  <si>
    <t>26/12/2020</t>
  </si>
  <si>
    <t>Pregão</t>
  </si>
  <si>
    <t>1091012 000291/2020</t>
  </si>
  <si>
    <t>22/12/2020</t>
  </si>
  <si>
    <t>Contrato n.º 192/2020 - SEI n.º 19.16.3897.0060299/2020-05: fornecimento de equipamentos e prestação de serviços de segurança eletrônica para as sedes do Ministério Público, instaladas na capital e cidades do interior do Estado de Minas Gerais, incluindo instalação e manutenção de novas centrais de alarmes e configuração.</t>
  </si>
  <si>
    <t>19.16.3897.0060299/2020-05</t>
  </si>
  <si>
    <t>https://www1.compras.mg.gov.br/contrato/gestaocontratos/arquivosContrato.html?idContrato=166276</t>
  </si>
  <si>
    <t>Flávio Henrique Evaristo Gomes</t>
  </si>
  <si>
    <t>Marcelo Eckel Figueiredo</t>
  </si>
  <si>
    <t>089.996.778-77             035.007.088-11</t>
  </si>
  <si>
    <t>Jorge Sukarie Neto, Adenilde Aguilar dos Santos</t>
  </si>
  <si>
    <t>57.142.978/0001-05</t>
  </si>
  <si>
    <t>BRASOFTWARE INFORMATICA LTDA</t>
  </si>
  <si>
    <t>R$ 1.453.980,00</t>
  </si>
  <si>
    <t>R$ 1.029.960,00</t>
  </si>
  <si>
    <t>0</t>
  </si>
  <si>
    <t>1 UNIDADE</t>
  </si>
  <si>
    <t>SUBSCRICAO DE LICENCA, ATUALIZACAO E SUPORTE DE SOFTWARE DE SOLUCAO PARA SEGURANCA DE ENDPOINTS E SERVIDORES -</t>
  </si>
  <si>
    <t>22/12/2024</t>
  </si>
  <si>
    <t>23/12/2020</t>
  </si>
  <si>
    <t>Pregão</t>
  </si>
  <si>
    <t>1091012 000309/2020</t>
  </si>
  <si>
    <t>24/12/2020</t>
  </si>
  <si>
    <t>CT. 200/20 - SEI 19.16.3897.0061017/2020-19 - A subscrição de licença e suporte de solução de segurança e antivírus Kaspersky.</t>
  </si>
  <si>
    <t>19.16.3897.0061017/2020-19</t>
  </si>
  <si>
    <t>https://www1.compras.mg.gov.br/contrato/gestaocontratos/arquivosContrato.html?idContrato=182593</t>
  </si>
  <si>
    <t>Lucilene de Souza Matos Melo</t>
  </si>
  <si>
    <t>Eliana Aparecida Pereira</t>
  </si>
  <si>
    <t>NA</t>
  </si>
  <si>
    <t>793.721.396-53</t>
  </si>
  <si>
    <t>ALESSANDRO DA SILVA DE OLIVEIRA</t>
  </si>
  <si>
    <t>R$ 90.412,02</t>
  </si>
  <si>
    <t>R$ 87.250,74</t>
  </si>
  <si>
    <t>0</t>
  </si>
  <si>
    <t>1 MES</t>
  </si>
  <si>
    <t>LOCACAO DE IMOVEL COMERCIAL -</t>
  </si>
  <si>
    <t>29/12/2025</t>
  </si>
  <si>
    <t>17/06/2023</t>
  </si>
  <si>
    <t>Outras Contratações</t>
  </si>
  <si>
    <t>1091012 000226/2023</t>
  </si>
  <si>
    <t>02/09/2023</t>
  </si>
  <si>
    <t>Locação do imóvel situado na Av. do Carmo, nº 222, Centro, em Cambuí/MG.</t>
  </si>
  <si>
    <t>19.16.3897.0061307/2020-46</t>
  </si>
  <si>
    <t>https://www1.compras.mg.gov.br/contrato/gestaocontratos/arquivosContrato.html?idContrato=166326</t>
  </si>
  <si>
    <t>Nattana Karolyna Ribeiro</t>
  </si>
  <si>
    <t>Isaac Francisco de Quadros Neto</t>
  </si>
  <si>
    <t>438.182.269-20 e 978.729.709-53</t>
  </si>
  <si>
    <t>Nalmir Fontana Feder e Silmara Fancher</t>
  </si>
  <si>
    <t>03.430.585/0001-78</t>
  </si>
  <si>
    <t>ENDEAL ENGENHARIA E CONSTRUCOES LTDA.</t>
  </si>
  <si>
    <t>R$ 32.186.553,30</t>
  </si>
  <si>
    <t>R$ 23.910.614,06</t>
  </si>
  <si>
    <t>0</t>
  </si>
  <si>
    <t>1 UNIDADE</t>
  </si>
  <si>
    <t>SERVICOS DE CONSTRUCAO DE EDIFICACOES COMERCIAIS E/OU ADMI  NISTRATIVAS</t>
  </si>
  <si>
    <t>22/03/2025</t>
  </si>
  <si>
    <t>23/12/2020</t>
  </si>
  <si>
    <t>Concorrência</t>
  </si>
  <si>
    <t>1091012 000209/2020</t>
  </si>
  <si>
    <t>24/12/2020</t>
  </si>
  <si>
    <t>Contrato 203/2020 - SEI 19.16.3897.0061561/2020-75. Objeto: execução de obra de edificação da sede das Promotorias de Justiça, com fornecimento de mão de obra e materiais, na cidade de Juiz de Fora ¿ MG.</t>
  </si>
  <si>
    <t>19.16.3897.0061561/2020-75</t>
  </si>
  <si>
    <t>https://www1.compras.mg.gov.br/contrato/gestaocontratos/arquivosContrato.html?idContrato=175136</t>
  </si>
  <si>
    <t>Isabella Pires Roscoe</t>
  </si>
  <si>
    <t>Marcelo Alves Pinheiro</t>
  </si>
  <si>
    <t>787.203.386-00</t>
  </si>
  <si>
    <t>Evaldo Duarte de Barcelos</t>
  </si>
  <si>
    <t>28.309.420/0001-73</t>
  </si>
  <si>
    <t>ESTRELA GERADORES &amp; ENERGIA ELETRICA LTDA - EPP</t>
  </si>
  <si>
    <t>R$ 38.486,70</t>
  </si>
  <si>
    <t>R$ 8,58</t>
  </si>
  <si>
    <t>4.590</t>
  </si>
  <si>
    <t>1 LITRO</t>
  </si>
  <si>
    <t>OLEO COMBUSTIVEL - APLICACAO: GRUPO GERADOR; TIPO: DIESEL;</t>
  </si>
  <si>
    <t>https://www1.compras.mg.gov.br/contrato/gestaocontratos/arquivosContrato.html?idContrato=175136</t>
  </si>
  <si>
    <t>Isabella Pires Roscoe</t>
  </si>
  <si>
    <t>Marcelo Alves Pinheiro</t>
  </si>
  <si>
    <t>787.203.386-00</t>
  </si>
  <si>
    <t>Evaldo Duarte de Barcelos</t>
  </si>
  <si>
    <t>28.309.420/0001-73</t>
  </si>
  <si>
    <t>ESTRELA GERADORES &amp; ENERGIA ELETRICA LTDA - EPP</t>
  </si>
  <si>
    <t>R$ 289.546,56</t>
  </si>
  <si>
    <t>R$ 165.600,00</t>
  </si>
  <si>
    <t>0</t>
  </si>
  <si>
    <t>1 UNIDADE</t>
  </si>
  <si>
    <t>SERVICO DE REPAROS, ADAPTACAO E CONSERVACAO EM   EQUIPAMENTOGERADOR DE ENERGIA</t>
  </si>
  <si>
    <t>11/06/2027</t>
  </si>
  <si>
    <t>12/06/2022</t>
  </si>
  <si>
    <t>Pregão</t>
  </si>
  <si>
    <t>1091012 000050/2022</t>
  </si>
  <si>
    <t>08/06/2022</t>
  </si>
  <si>
    <t>CT 075/2022 - SEI nº 19.16.3897.0063747/2022-23 - Objeto:  execução de serviços de manutenção preventiva e corretiva de grupos motogeradores instalados nos imóveis da Procuradoria Geral de Justiça do Estado de Minas Gerais, na cidade de Belo Horizonte, pelo período de 36 (trinta e seis) meses.</t>
  </si>
  <si>
    <t>19.16.3897.0063747/2022-23</t>
  </si>
  <si>
    <t>https://www1.compras.mg.gov.br/contrato/gestaocontratos/arquivosContrato.html?idContrato=169455</t>
  </si>
  <si>
    <t>José Artur Fagundes Nora</t>
  </si>
  <si>
    <t>Clóvis André Ludtke</t>
  </si>
  <si>
    <t>513.021.606-72 e 692.646.786-20</t>
  </si>
  <si>
    <t>Fabiano Badin Telles e Emílio Garrastazzu Arruda</t>
  </si>
  <si>
    <t>01.645.392/0001-09</t>
  </si>
  <si>
    <t>ROCKET-TEC SISTEMAS ELETRONICOS LTDA</t>
  </si>
  <si>
    <t>R$ 2.210.833,29</t>
  </si>
  <si>
    <t>R$ 1.894.999,96</t>
  </si>
  <si>
    <t>0</t>
  </si>
  <si>
    <t>1 UNIDADE</t>
  </si>
  <si>
    <t>MANUTENCAO E REPARO EM EQUIPAMENTOS PARA CONTROLE DE ACESSO</t>
  </si>
  <si>
    <t>30/01/2025</t>
  </si>
  <si>
    <t>31/07/2021</t>
  </si>
  <si>
    <t>Pregão</t>
  </si>
  <si>
    <t>1091012 000096/2021</t>
  </si>
  <si>
    <t>28/07/2021</t>
  </si>
  <si>
    <t>Ct. 074/2021- SEI n.º 19.16.3897.0066867/2021-79- Contratação de empresa especializada para a prestação de serviços continuados de manutenção preventiva e corretiva em equipamentos de acesso com fornecimento de materiais, inclusão total de peças e ressarcimento para serviços em serralheria, em edificações ocupadas pelo MPMG</t>
  </si>
  <si>
    <t>19.16.3897.0066867/2021-79</t>
  </si>
  <si>
    <t>https://www1.compras.mg.gov.br/contrato/gestaocontratos/arquivosContrato.html?idContrato=175339</t>
  </si>
  <si>
    <t>Iara Rocha Barbalho</t>
  </si>
  <si>
    <t>Carlos Rangel Silva de Melo</t>
  </si>
  <si>
    <t>624.675.226-87</t>
  </si>
  <si>
    <t>Alexandre do Couto Almeida</t>
  </si>
  <si>
    <t>01.214.310/0001-71</t>
  </si>
  <si>
    <t>ALMEIDA TOSCANO CONSTRUCOES E REFORMAS LTDA</t>
  </si>
  <si>
    <t>R$ 5.367.098,56</t>
  </si>
  <si>
    <t>R$ 4.640.000,00</t>
  </si>
  <si>
    <t>0</t>
  </si>
  <si>
    <t>1 UNIDADE</t>
  </si>
  <si>
    <t>SERVICOS DE ADAPTACAO DE BENS IMOVEIS</t>
  </si>
  <si>
    <t>25/12/2025</t>
  </si>
  <si>
    <t>26/06/2022</t>
  </si>
  <si>
    <t>Pregão</t>
  </si>
  <si>
    <t>1091012 000046/2022</t>
  </si>
  <si>
    <t>22/06/2022</t>
  </si>
  <si>
    <t>SEI 19.16.3897.0070756/2022-27 / Ct. 081/2022 - Execução de serviços diversos - Civil, Hidráulica, Elétrica e afins - com fornecimento de materiais e mão de obra, em edificações ocupadas pelo Ministério Público de Minas Gerais na Região Leste, no Estado de Minas Gerais.</t>
  </si>
  <si>
    <t>19.16.3897.0070756/2022-27</t>
  </si>
  <si>
    <t>https://www1.compras.mg.gov.br/contrato/gestaocontratos/arquivosContrato.html?idContrato=175319</t>
  </si>
  <si>
    <t>Karina de Castro Ferreira dos Santos</t>
  </si>
  <si>
    <t>Daniela Teixeira Diniz ANdrade</t>
  </si>
  <si>
    <t>848.610.106-91 e 655.269.376-15</t>
  </si>
  <si>
    <t>Mariluce Duque de Sousa e Flávio Alcione Lana Reis</t>
  </si>
  <si>
    <t>01.415.053/0001-36</t>
  </si>
  <si>
    <t>LAZULI ARQUITETURA, CENOTECNICA E CENOGRAFIA LTDA</t>
  </si>
  <si>
    <t>R$ 801.768,67</t>
  </si>
  <si>
    <t>R$ 627.800,00</t>
  </si>
  <si>
    <t>0</t>
  </si>
  <si>
    <t>1 UNIDADE</t>
  </si>
  <si>
    <t>ESTUDO, ANALISE E ELABORACAO DE PROJETO DE ENGENHARIA E  OU ARQUITETURA</t>
  </si>
  <si>
    <t>19/08/2024</t>
  </si>
  <si>
    <t>20/06/2022</t>
  </si>
  <si>
    <t>Outras Contratações</t>
  </si>
  <si>
    <t>1091012 000159/2022</t>
  </si>
  <si>
    <t>20/06/2022</t>
  </si>
  <si>
    <t>CT 082/2022 - SEI 19.16.3897.0070862/2022-75 - Elaboração dos projetos executivos e orçamentos necessários para obra de reforma, visando à instalação do Centro de Convenções do Ministério Público do Estado de Minas Gerais.</t>
  </si>
  <si>
    <t>19.16.3897.0070862/2022-75</t>
  </si>
  <si>
    <t>https://www1.compras.mg.gov.br/contrato/gestaocontratos/arquivosContrato.html?idContrato=198927</t>
  </si>
  <si>
    <t>Ruither Silva Oliveira</t>
  </si>
  <si>
    <t>Crozeir Luiz da Silva</t>
  </si>
  <si>
    <t/>
  </si>
  <si>
    <t/>
  </si>
  <si>
    <t>779.397.436-00</t>
  </si>
  <si>
    <t>ADRIENE APARECIDA SILVA FERNANDES</t>
  </si>
  <si>
    <t>R$ 127.630,14</t>
  </si>
  <si>
    <t>R$ 122.582,40</t>
  </si>
  <si>
    <t>0</t>
  </si>
  <si>
    <t>1 MES</t>
  </si>
  <si>
    <t>LOCACAO DE IMOVEL COMERCIAL -</t>
  </si>
  <si>
    <t>22/10/2030</t>
  </si>
  <si>
    <t>23/10/2025</t>
  </si>
  <si>
    <t>Inexigibilidade</t>
  </si>
  <si>
    <t>1091012 000219/2025</t>
  </si>
  <si>
    <t>23/10/2025</t>
  </si>
  <si>
    <t>Locação das salas 605 e 606 do imóvel situado na Rua Prefeito João Costa, nº 209, Centro, em Unaí/MG.</t>
  </si>
  <si>
    <t>19.16.3897.0075370/2025-85</t>
  </si>
  <si>
    <t>https://www1.compras.mg.gov.br/contrato/gestaocontratos/arquivosContrato.html?idContrato=198948</t>
  </si>
  <si>
    <t>Ruither Silva Oliveira</t>
  </si>
  <si>
    <t>Crozeir Luiz da Silva</t>
  </si>
  <si>
    <t>580940166-04 e 944221416-00</t>
  </si>
  <si>
    <t>Vanderlei Duarte Ribeiro e Vanilda Martins de Melo Duarte</t>
  </si>
  <si>
    <t>580.940.166-04</t>
  </si>
  <si>
    <t>VANDERLEI DUARTE RIBEIRO</t>
  </si>
  <si>
    <t>R$ 63.808,77</t>
  </si>
  <si>
    <t>R$ 61.285,00</t>
  </si>
  <si>
    <t>0</t>
  </si>
  <si>
    <t>1 MES</t>
  </si>
  <si>
    <t>LOCACAO DE IMOVEL COMERCIAL -</t>
  </si>
  <si>
    <t>22/10/2030</t>
  </si>
  <si>
    <t>23/10/2025</t>
  </si>
  <si>
    <t>Inexigibilidade</t>
  </si>
  <si>
    <t>1091012 000212/2025</t>
  </si>
  <si>
    <t>23/10/2025</t>
  </si>
  <si>
    <t>Locação da sala 601, do imóvel situado na Rua Prefeito João Costa, nº 209, Centro, em Unaí/MG</t>
  </si>
  <si>
    <t>19.16.3897.0075706/2025-34</t>
  </si>
  <si>
    <t>https://www1.compras.mg.gov.br/contrato/gestaocontratos/arquivosContrato.html?idContrato=199017</t>
  </si>
  <si>
    <t>Ruither Silva Oliveira</t>
  </si>
  <si>
    <t>Crozeir Luiz da Silva</t>
  </si>
  <si>
    <t/>
  </si>
  <si>
    <t/>
  </si>
  <si>
    <t>701.298.866-53</t>
  </si>
  <si>
    <t>MARIA JOSE DE FATIMA</t>
  </si>
  <si>
    <t>R$ 71.792,28</t>
  </si>
  <si>
    <t>R$ 68.952,60</t>
  </si>
  <si>
    <t>0</t>
  </si>
  <si>
    <t>1 MES</t>
  </si>
  <si>
    <t>LOCACAO DE IMOVEL COMERCIAL -</t>
  </si>
  <si>
    <t>22/10/2030</t>
  </si>
  <si>
    <t>23/10/2025</t>
  </si>
  <si>
    <t>Inexigibilidade</t>
  </si>
  <si>
    <t>1091012 000215/2025</t>
  </si>
  <si>
    <t>23/10/2025</t>
  </si>
  <si>
    <t>Locação da sala 602 e uma vaga de garagem do imóvel situado na Rua Prefeito João Costa, n.º 209, Centro, em Unaí/MG</t>
  </si>
  <si>
    <t>19.16.3897.0075716/2025-55</t>
  </si>
  <si>
    <t>https://www1.compras.mg.gov.br/contrato/gestaocontratos/arquivosContrato.html?idContrato=199020</t>
  </si>
  <si>
    <t>Ruither Silva Oliveira</t>
  </si>
  <si>
    <t>Crozeir Luiz de Silva</t>
  </si>
  <si>
    <t>***.671.856-**</t>
  </si>
  <si>
    <t>Antônio M. S. Veloso</t>
  </si>
  <si>
    <t>006.671.856-23</t>
  </si>
  <si>
    <t>ANTONIO MARCOS SOARES VELOSO</t>
  </si>
  <si>
    <t>R$ 63.808,78</t>
  </si>
  <si>
    <t>R$ 61.285,20</t>
  </si>
  <si>
    <t>0</t>
  </si>
  <si>
    <t>1 MES</t>
  </si>
  <si>
    <t>LOCACAO DE IMOVEL COMERCIAL -</t>
  </si>
  <si>
    <t>22/10/2030</t>
  </si>
  <si>
    <t>23/10/2025</t>
  </si>
  <si>
    <t>Inexigibilidade</t>
  </si>
  <si>
    <t>1091012 000213/2025</t>
  </si>
  <si>
    <t>23/10/2025</t>
  </si>
  <si>
    <t>Locação do imóvel sala 603 do Centro Empresarial Dilourdes, situado na Rua Prefeito João Costa, nº 209, Centro, em Unaí/MG.</t>
  </si>
  <si>
    <t>19.16.3897.0075723/2025-60</t>
  </si>
  <si>
    <t>https://www1.compras.mg.gov.br/contrato/gestaocontratos/arquivosContrato.html?idContrato=199016</t>
  </si>
  <si>
    <t>Ruither Silva Oliveira</t>
  </si>
  <si>
    <t>Crozeir Luiz da Silva</t>
  </si>
  <si>
    <t>045.117.556-55 e 067.452.236-27</t>
  </si>
  <si>
    <t>Renato Henrique Souza Bernardes e Fernanda do Couto Andrade Bernardes</t>
  </si>
  <si>
    <t>045.117.556-55</t>
  </si>
  <si>
    <t>RENATO HENRIQUE SOUZA BERNARDES</t>
  </si>
  <si>
    <t>R$ 63.808,78</t>
  </si>
  <si>
    <t>R$ 61.285,20</t>
  </si>
  <si>
    <t>0</t>
  </si>
  <si>
    <t>1 MES</t>
  </si>
  <si>
    <t>LOCACAO DE IMOVEL COMERCIAL -</t>
  </si>
  <si>
    <t>22/10/2030</t>
  </si>
  <si>
    <t>23/10/2025</t>
  </si>
  <si>
    <t>Inexigibilidade</t>
  </si>
  <si>
    <t>1091012 000223/2025</t>
  </si>
  <si>
    <t>23/10/2025</t>
  </si>
  <si>
    <t>Locação da sala 604 do imóvel situado na Rua Prefeito João Costa, nº 209, Centro, em Unaí/MG.</t>
  </si>
  <si>
    <t>19.16.3897.0075725/2025-06</t>
  </si>
  <si>
    <t>https://www1.compras.mg.gov.br/contrato/gestaocontratos/arquivosContrato.html?idContrato=169971</t>
  </si>
  <si>
    <t>Camila da Silva Gonçalves</t>
  </si>
  <si>
    <t>Daniel Luiz da Silva</t>
  </si>
  <si>
    <t>135.633.517-91</t>
  </si>
  <si>
    <t>Rogério Crespo Gualda</t>
  </si>
  <si>
    <t>78.533.312/0001-58</t>
  </si>
  <si>
    <t>PLANSUL PLANEJAMENTO E CONSULTORIA LTDA</t>
  </si>
  <si>
    <t>R$ 569.992.260,10</t>
  </si>
  <si>
    <t>R$ 231.478.310,76</t>
  </si>
  <si>
    <t>0</t>
  </si>
  <si>
    <t>1 UNIDADE</t>
  </si>
  <si>
    <t>SERVICOS DE APOIO EM ATIVIDADES ADMINISTRATIVAS</t>
  </si>
  <si>
    <t>https://www1.compras.mg.gov.br/contrato/gestaocontratos/arquivosContrato.html?idContrato=169971</t>
  </si>
  <si>
    <t>Camila da Silva Gonçalves</t>
  </si>
  <si>
    <t>Daniel Luiz da Silva</t>
  </si>
  <si>
    <t>135.633.517-91</t>
  </si>
  <si>
    <t>Rogério Crespo Gualda</t>
  </si>
  <si>
    <t>78.533.312/0001-58</t>
  </si>
  <si>
    <t>PLANSUL PLANEJAMENTO E CONSULTORIA LTDA</t>
  </si>
  <si>
    <t>R$ 94.008.815,84</t>
  </si>
  <si>
    <t>R$ 35.638.578,81</t>
  </si>
  <si>
    <t>0</t>
  </si>
  <si>
    <t>1 UNIDADE</t>
  </si>
  <si>
    <t>SERVICOS DE CONSERVACAO E LIMPEZA PREDIAL</t>
  </si>
  <si>
    <t>31/08/2026</t>
  </si>
  <si>
    <t>01/09/2021</t>
  </si>
  <si>
    <t>Pregão</t>
  </si>
  <si>
    <t>1091012 000122/2021</t>
  </si>
  <si>
    <t>23/08/2021</t>
  </si>
  <si>
    <t>CT. 086/2021 - SEI 19.16.3897.0076217/2021-23 -  Contratação de empresa especializada na prestação de serviços de apoio administrativo e atividades auxiliares, motorista, manutenção predial, limpeza e conservação, com dedicação exclusiva de mão de obra e fornecimento de equipamentos, dispensadores/suportes, materiais e insumos.</t>
  </si>
  <si>
    <t>19.16.3897.0076217/2021-23</t>
  </si>
  <si>
    <t>https://www1.compras.mg.gov.br/contrato/gestaocontratos/arquivosContrato.html?idContrato=170064</t>
  </si>
  <si>
    <t>Gustavo Henrique Alves Mozer</t>
  </si>
  <si>
    <t>Janaina Resende do Nascimento</t>
  </si>
  <si>
    <t>454.876.505-00 e 915.133.326-00</t>
  </si>
  <si>
    <t>Paulo Emílio Pimentel Uzêda e Luis Fernando Memória Porto</t>
  </si>
  <si>
    <t>02.491.558/0001-42</t>
  </si>
  <si>
    <t>LOCALIZA VEICULOS ESPECIAIS S.A.</t>
  </si>
  <si>
    <t>R$ 17.010.855,83</t>
  </si>
  <si>
    <t>R$ 21.976.046,40</t>
  </si>
  <si>
    <t>0</t>
  </si>
  <si>
    <t>1 UNIDADE</t>
  </si>
  <si>
    <t>LOCACAO DE AUTOMOVEIS PARA TRANSPORTE DE PASSAGEIROS</t>
  </si>
  <si>
    <t>30/04/2025</t>
  </si>
  <si>
    <t>31/08/2021</t>
  </si>
  <si>
    <t>Pregão</t>
  </si>
  <si>
    <t>1091012 000131/2021</t>
  </si>
  <si>
    <t>27/08/2021</t>
  </si>
  <si>
    <t>Ct. 088/2021- SEI n.º 19.16.3897.0078036/2021-89-Prestação de serviços de locação veicular</t>
  </si>
  <si>
    <t>19.16.3897.0078036/2021-89</t>
  </si>
  <si>
    <t>https://www1.compras.mg.gov.br/contrato/gestaocontratos/arquivosContrato.html?idContrato=170130</t>
  </si>
  <si>
    <t>Camila da Silva Gonçalves</t>
  </si>
  <si>
    <t>Daniel Luiz da Silva</t>
  </si>
  <si>
    <t>697.486.751-49 e 08.277.036/0001-29</t>
  </si>
  <si>
    <t>André Gustavo Pedrosa de Carvalho e Boa Vista Empreendimentos S/S LTDA</t>
  </si>
  <si>
    <t>37.162.435/0001-42</t>
  </si>
  <si>
    <t>ESPARTA SEGURANCA LTDA</t>
  </si>
  <si>
    <t>R$ 58.134.319,62</t>
  </si>
  <si>
    <t>R$ 20.039.996,96</t>
  </si>
  <si>
    <t>0</t>
  </si>
  <si>
    <t>1 UNIDADE</t>
  </si>
  <si>
    <t>SERVICOS DE VIGILANCIA ARMADA</t>
  </si>
  <si>
    <t>31/10/2025</t>
  </si>
  <si>
    <t>01/09/2021</t>
  </si>
  <si>
    <t>Pregão</t>
  </si>
  <si>
    <t>1091012 000118/2021</t>
  </si>
  <si>
    <t>27/08/2021</t>
  </si>
  <si>
    <t>CT 091/2021-- SEI nº 19.16.3897.0079881/2021-35. Objeto: contratação de empresa especializada na prestação de serviços de vigilância armada, de forma contínua, em unidades do Ministério Público localizadas na capital e no interior do Estado de Minas Gerais, com dedicação exclusiva de mão de obra e fornecimento de uniformes e equipamentos, conforme descrito nos Anexos I e II do presente instrumento.</t>
  </si>
  <si>
    <t>19.16.3897.0079881/2021-35</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</si>
  <si>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</si>
  <si>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</si>
  <si>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</si>
  <si>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</si>
  <si>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</si>
  <si>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</si>
  <si>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</si>
  <si>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R$ 18.705,64</t>
  </si>
  <si>
    <t>R$ 158,52</t>
  </si>
  <si>
    <t>125</t>
  </si>
  <si>
    <t>1 UNIDADE</t>
  </si>
  <si>
    <t>CONDECORACAO - TIPO: PLACA; MATERIA-PRIMA: ACO INOX AISI 304; MEDIDAS: 23 X 15 CM;</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</si>
  <si>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</si>
  <si>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</si>
  <si>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</si>
  <si>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</si>
  <si>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</si>
  <si>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</si>
  <si>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</si>
  <si>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R$ 2.388,66</t>
  </si>
  <si>
    <t>R$ 206,03</t>
  </si>
  <si>
    <t>12</t>
  </si>
  <si>
    <t>1 UNIDADE</t>
  </si>
  <si>
    <t>CONDECORACAO - TIPO: PLACA; MATERIA-PRIMA: ACO INOX AISI 304; MEDIDAS: 30 X 20 CM;</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</si>
  <si>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</si>
  <si>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</si>
  <si>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</si>
  <si>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</si>
  <si>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</si>
  <si>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</si>
  <si>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</si>
  <si>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R$ 1.306,93</t>
  </si>
  <si>
    <t>R$ 228,93</t>
  </si>
  <si>
    <t>6</t>
  </si>
  <si>
    <t>1 UNIDADE</t>
  </si>
  <si>
    <t>CONDECORACAO - TIPO: PLACA; MATERIA-PRIMA: ACO INOX SISI 304; MEDIDAS: 40 X 30 CM;</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</si>
  <si>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</si>
  <si>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</si>
  <si>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</si>
  <si>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</si>
  <si>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</si>
  <si>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</si>
  <si>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</si>
  <si>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R$ 8.578,52</t>
  </si>
  <si>
    <t>R$ 1.144,63</t>
  </si>
  <si>
    <t>8</t>
  </si>
  <si>
    <t>1 UNIDADE</t>
  </si>
  <si>
    <t>PLACA DE IDENTIFICACAO - MATERIA-PRIMA: ALUMINIO FUNDIDO; DIMENSOES (C X L): 70CM X 90CM X 8CM DIAMETRO;</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</si>
  <si>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</si>
  <si>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</si>
  <si>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</si>
  <si>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</si>
  <si>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</si>
  <si>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</si>
  <si>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</si>
  <si>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R$ 6.520,68</t>
  </si>
  <si>
    <t>R$ 1.373,56</t>
  </si>
  <si>
    <t>5</t>
  </si>
  <si>
    <t>1 UNIDADE</t>
  </si>
  <si>
    <t>PLACA DE IDENTIFICACAO - MATERIA-PRIMA: ALUMINIO FUNDIDO; DIMENSOES (C X L): 70CM X 90CM X 12CM DIAMETRO;</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</si>
  <si>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</si>
  <si>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</si>
  <si>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</si>
  <si>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</si>
  <si>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</si>
  <si>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</si>
  <si>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</si>
  <si>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R$ 1.533,82</t>
  </si>
  <si>
    <t>1</t>
  </si>
  <si>
    <t>1 UNIDADE</t>
  </si>
  <si>
    <t>PLACA DE IDENTIFICACAO - MATERIA-PRIMA: ALUMINIO FUNDIDO; DIMENSOES (C X L): 120CM  X 100CM X 12CM DE DIAMETRO;</t>
  </si>
  <si>
    <t>04/09/2024</t>
  </si>
  <si>
    <t>05/09/2021</t>
  </si>
  <si>
    <t>Pregão</t>
  </si>
  <si>
    <t>1091012 000144/2021</t>
  </si>
  <si>
    <t>02/09/2021</t>
  </si>
  <si>
    <t>Ct. 097. 2021- SEI n.º 19.16.3897.0081204/2021-10-  Aquisição de placas de alumínio fundido e aço inox , com entrega parcelada.</t>
  </si>
  <si>
    <t>19.16.3897.0081204/2021-10</t>
  </si>
  <si>
    <t>https://www1.compras.mg.gov.br/contrato/gestaocontratos/arquivosContrato.html?idContrato=170630</t>
  </si>
  <si>
    <t>Paulo Henrique Campos Leite</t>
  </si>
  <si>
    <t>Constantino Cezar Gomes Mota</t>
  </si>
  <si>
    <t>013.477.916-98 e 042.496.176-88</t>
  </si>
  <si>
    <t>Silvana Brum Damasceno e Bruno Vieira Damasceno</t>
  </si>
  <si>
    <t>08.458.633/0001-50</t>
  </si>
  <si>
    <t>ESMARTY ESPECIALISTA EM MANUTENCAO DE ELEVADORES LTDA</t>
  </si>
  <si>
    <t>R$ 30.600,00</t>
  </si>
  <si>
    <t>0</t>
  </si>
  <si>
    <t>1 UNIDADE</t>
  </si>
  <si>
    <t>MANUTENCAO PREVENTIVA E CORRETIVA EM ELEVADOR E PLATAFORMA  ELEVATORIA</t>
  </si>
  <si>
    <t>01/10/2024</t>
  </si>
  <si>
    <t>02/10/2021</t>
  </si>
  <si>
    <t>Pregão</t>
  </si>
  <si>
    <t>1091012 000148/2021</t>
  </si>
  <si>
    <t>28/09/2021</t>
  </si>
  <si>
    <t>Contrato n.º 109/2021 - SEI n.º 19.16.3897.0091732/2021-61: contratação de empresa especializada para prestação de serviços de manutenção preventiva e corretiva em plataforma elevatória, com fornecimento de materiais e inclusão total de peças, nas Promotorias de Justiça da Cidade de Montes Claros/MG.</t>
  </si>
  <si>
    <t>19.16.3897.0091732/2021-61</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</si>
  <si>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</si>
  <si>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</si>
  <si>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</si>
  <si>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</si>
  <si>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</si>
  <si>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</si>
  <si>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</si>
  <si>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R$ 4.250,00</t>
  </si>
  <si>
    <t>R$ 425,00</t>
  </si>
  <si>
    <t>10</t>
  </si>
  <si>
    <t>1 UNIDADE</t>
  </si>
  <si>
    <t>ABERTURA DE VAO DE ALOJAMENTO PARA AR CONDICIONADO NA ALVENARIA E EXECUCAO DE ESPALA</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</si>
  <si>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</si>
  <si>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</si>
  <si>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</si>
  <si>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</si>
  <si>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</si>
  <si>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</si>
  <si>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</si>
  <si>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R$ 5.850,00</t>
  </si>
  <si>
    <t>R$ 585,00</t>
  </si>
  <si>
    <t>10</t>
  </si>
  <si>
    <t>1 UNIDADE</t>
  </si>
  <si>
    <t>ABERTURA DO VAO DE ALOJAMENTO DE AR CONDIONADO NA JANELA E RECOMPOSICAO DE VIDRO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</si>
  <si>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</si>
  <si>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</si>
  <si>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</si>
  <si>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</si>
  <si>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</si>
  <si>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</si>
  <si>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</si>
  <si>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R$ 3.908,12</t>
  </si>
  <si>
    <t>R$ 1.954,06</t>
  </si>
  <si>
    <t>2</t>
  </si>
  <si>
    <t>1 UNIDADE</t>
  </si>
  <si>
    <t>AR CONDICIONADO CONVENCIONAL JANELA - CICLO: FRIO; CAPACIDADE TERMICA: 7.500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</si>
  <si>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</si>
  <si>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</si>
  <si>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</si>
  <si>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</si>
  <si>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</si>
  <si>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</si>
  <si>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</si>
  <si>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R$ 13.253,25</t>
  </si>
  <si>
    <t>R$ 2.650,65</t>
  </si>
  <si>
    <t>5</t>
  </si>
  <si>
    <t>1 UNIDADE</t>
  </si>
  <si>
    <t>AR CONDICIONADO CONVENCIONAL JANELA - CICLO: FRIO; CAPACIDADE TERMICA: 10.000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</si>
  <si>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</si>
  <si>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</si>
  <si>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</si>
  <si>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</si>
  <si>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</si>
  <si>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</si>
  <si>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</si>
  <si>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R$ 26.383,50</t>
  </si>
  <si>
    <t>R$ 2.638,35</t>
  </si>
  <si>
    <t>10</t>
  </si>
  <si>
    <t>1 UNIDADE</t>
  </si>
  <si>
    <t>AR CONDICIONADO CONVENCIONAL JANELA - CICLO: FRIO; CAPACIDADE TERMICA: 12.000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</si>
  <si>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</si>
  <si>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</si>
  <si>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</si>
  <si>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</si>
  <si>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</si>
  <si>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</si>
  <si>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</si>
  <si>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R$ 53.923,20</t>
  </si>
  <si>
    <t>R$ 3.594,88</t>
  </si>
  <si>
    <t>15</t>
  </si>
  <si>
    <t>1 UNIDADE</t>
  </si>
  <si>
    <t>AR CONDICIONADO CONVENCIONAL JANELA - CICLO: FRIO; CAPACIDADE TERMICA: 18.000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</si>
  <si>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</si>
  <si>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</si>
  <si>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</si>
  <si>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</si>
  <si>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</si>
  <si>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</si>
  <si>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</si>
  <si>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R$ 26.715,60</t>
  </si>
  <si>
    <t>R$ 5.343,12</t>
  </si>
  <si>
    <t>5</t>
  </si>
  <si>
    <t>1 UNIDADE</t>
  </si>
  <si>
    <t>AR CONDICIONADO CONVENCIONAL JANELA - CICLO: FRIO; CAPACIDADE TERMICA: 21.000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</si>
  <si>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</si>
  <si>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</si>
  <si>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</si>
  <si>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</si>
  <si>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</si>
  <si>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</si>
  <si>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</si>
  <si>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R$ 10.166,36</t>
  </si>
  <si>
    <t>R$ 5.083,18</t>
  </si>
  <si>
    <t>2</t>
  </si>
  <si>
    <t>1 UNIDADE</t>
  </si>
  <si>
    <t>AR CONDICIONADO CONVENCIONAL JANELA - CICLO: FRIO; CAPACIDADE TERMICA: 30.000 BTUS/H; NUMERO DE VELOCIDADES: MINIMO 2 VELOCIDADES; MODO DE OPERACAO: REFRIGERACAO E VENTILACAO; FUNCAO ESPECIAL: SEM RESTRICAO; FILTRAGEM DE AR: FILTRO ANTIBACTERIAS, FUNGOS E ACAROS; VOLTAGEM: 220 V; CLASSIFICACAO ENERGETICA: MAXIMA CLASSE B; FLUIDO REFRIGERANTE: GAS ECOLOGICO R-410A; CONTROLE REMOTO: OPCIONAL; CONTEUDO EXTRA: MANUAL EM PORTUGUES;</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</si>
  <si>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</si>
  <si>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</si>
  <si>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</si>
  <si>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</si>
  <si>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</si>
  <si>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</si>
  <si>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</si>
  <si>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R$ 48.240,60</t>
  </si>
  <si>
    <t>R$ 3.216,04</t>
  </si>
  <si>
    <t>15</t>
  </si>
  <si>
    <t>1 UNIDADE</t>
  </si>
  <si>
    <t>AR CONDICIONADO SPLIT - MODELO: HIGHWALL (DE PAREDE); TECNOLOGIA: CONVENCIONAL; CICLO: FRIO; CAPACIDADE TERMICA: 9.000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</si>
  <si>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</si>
  <si>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</si>
  <si>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</si>
  <si>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</si>
  <si>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</si>
  <si>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</si>
  <si>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</si>
  <si>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R$ 182.491,00</t>
  </si>
  <si>
    <t>R$ 3.649,82</t>
  </si>
  <si>
    <t>50</t>
  </si>
  <si>
    <t>1 UNIDADE</t>
  </si>
  <si>
    <t>AR CONDICIONADO SPLIT - MODELO: HIGHWALL (DE PAREDE); TECNOLOGIA: CONVENCIONAL; CICLO: FRIO; CAPACIDADE TERMICA: 12.000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</si>
  <si>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</si>
  <si>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</si>
  <si>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</si>
  <si>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</si>
  <si>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</si>
  <si>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</si>
  <si>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</si>
  <si>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R$ 393.456,91</t>
  </si>
  <si>
    <t>R$ 5.109,83</t>
  </si>
  <si>
    <t>77</t>
  </si>
  <si>
    <t>1 UNIDADE</t>
  </si>
  <si>
    <t>AR CONDICIONADO SPLIT - MODELO: HIGHWALL (DE PAREDE); TECNOLOGIA: CONVENCIONAL; CICLO: FRIO; CAPACIDADE TERMICA: 18.000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</si>
  <si>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</si>
  <si>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</si>
  <si>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</si>
  <si>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</si>
  <si>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</si>
  <si>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</si>
  <si>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</si>
  <si>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R$ 232.017,36</t>
  </si>
  <si>
    <t>R$ 6.105,72</t>
  </si>
  <si>
    <t>38</t>
  </si>
  <si>
    <t>1 UNIDADE</t>
  </si>
  <si>
    <t>AR CONDICIONADO SPLIT - MODELO: HIGHWALL (DE PAREDE); TECNOLOGIA: CONVENCIONAL; CICLO: FRIO; CAPACIDADE TERMICA: 24.000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</si>
  <si>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</si>
  <si>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</si>
  <si>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</si>
  <si>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</si>
  <si>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</si>
  <si>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</si>
  <si>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</si>
  <si>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R$ 80.360,00</t>
  </si>
  <si>
    <t>R$ 8.036,00</t>
  </si>
  <si>
    <t>10</t>
  </si>
  <si>
    <t>1 UNIDADE</t>
  </si>
  <si>
    <t>AR CONDICIONADO SPLIT - MODELO: HIGHWALL (DE PAREDE); TECNOLOGIA: CONVENCIONAL; CICLO: FRIO; CAPACIDADE TERMICA: 30.000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</si>
  <si>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</si>
  <si>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</si>
  <si>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</si>
  <si>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</si>
  <si>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</si>
  <si>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</si>
  <si>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</si>
  <si>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R$ 21.515,16</t>
  </si>
  <si>
    <t>R$ 10.757,58</t>
  </si>
  <si>
    <t>2</t>
  </si>
  <si>
    <t>1 UNIDADE</t>
  </si>
  <si>
    <t>AR CONDICIONADO SPLIT - MODELO: PISO E TETO; TECNOLOGIA: CONVENCIONAL; CICLO: CICLO REVERSO (QUENTE/FRIO); CAPACIDADE TERMICA: 48.000 BTUS/H; NUMERO DE VELOCIDADES: MINIMO 3 VELOCIDADES; MODO DE OPERACAO: REFRIGERACAO, VENTILACAO E AQUECIMENTO; FUNCAO ESPECIAL: TEMPORIZADOR + TIMER + SWING; FILTRAGEM DE AR: FILTRO ANTIBACTERIAS, FUNGOS E ACAROS; VOLTAGEM/FREQUENCIA: 220V/60HZ; CLASSIFICACAO ENERGETICA: MAXIMA CLASSE C; FLUIDO REFRIGERANTE: GAS ECOLOGICO R-410A; CONTROLE REMOTO: SEM FIO; CONDENSA</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</si>
  <si>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</si>
  <si>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</si>
  <si>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</si>
  <si>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</si>
  <si>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</si>
  <si>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</si>
  <si>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</si>
  <si>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R$ 22.167,88</t>
  </si>
  <si>
    <t>R$ 11.083,94</t>
  </si>
  <si>
    <t>2</t>
  </si>
  <si>
    <t>1 UNIDADE</t>
  </si>
  <si>
    <t>AR CONDICIONADO SPLIT - MODELO: PISO E TETO; TECNOLOGIA: CONVENCIONAL; CICLO: CICLO REVERSO (QUENTE/FRIO); CAPACIDADE TERMICA: 60.000 BTUS/H; NUMERO DE VELOCIDADES: MINIMO 3 VELOCIDADES; MODO DE OPERACAO: REFRIGERACAO, VENTILACAO E AQUECIMENTO; FUNCAO ESPECIAL: TEMPORIZADOR + TIMER + SWING; FILTRAGEM DE AR: FILTRO ANTIBACTERIAS, FUNGOS E ACAROS; VOLTAGEM/FREQUENCIA: 220V/60HZ; CLASSIFICACAO ENERGETICA: MAXIMA CLASSE C; FLUIDO REFRIGERANTE: GAS ECOLOGICO R-410A; CONTROLE REMOTO: SEM FIO; CONDENSA</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</si>
  <si>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</si>
  <si>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</si>
  <si>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</si>
  <si>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</si>
  <si>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</si>
  <si>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</si>
  <si>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</si>
  <si>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R$ 44.423,50</t>
  </si>
  <si>
    <t>R$ 8.884,70</t>
  </si>
  <si>
    <t>5</t>
  </si>
  <si>
    <t>1 UNIDADE</t>
  </si>
  <si>
    <t>AR CONDICIONADO SPLIT - MODELO: PISO E TETO; TECNOLOGIA: CONVENCIONAL; CICLO: FRIO; CAPACIDADE TERMICA: 36.000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 CONTEUDO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</si>
  <si>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</si>
  <si>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</si>
  <si>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</si>
  <si>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</si>
  <si>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</si>
  <si>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</si>
  <si>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</si>
  <si>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R$ 19.800,00</t>
  </si>
  <si>
    <t>R$ 495,00</t>
  </si>
  <si>
    <t>40</t>
  </si>
  <si>
    <t>1 UNIDADE</t>
  </si>
  <si>
    <t>CONFECCAO DE SUPORTE METALICO  E ALOJAMENTO PARA AR CONDICIONADO DE JANELA, CONFORME MANUAL DO FABRICANTE</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</si>
  <si>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</si>
  <si>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</si>
  <si>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</si>
  <si>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</si>
  <si>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</si>
  <si>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</si>
  <si>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</si>
  <si>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R$ 16.600,00</t>
  </si>
  <si>
    <t>R$ 415,00</t>
  </si>
  <si>
    <t>40</t>
  </si>
  <si>
    <t>1 UNIDADE</t>
  </si>
  <si>
    <t>CONFECCAO E INSTALACAO DE MOLDURA DE MADEIRA PARA ACABAMENTO DO VAO DO AR CONDICIONADO, CONFORME MEDIDAS DO APARELHO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</si>
  <si>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</si>
  <si>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</si>
  <si>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</si>
  <si>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</si>
  <si>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</si>
  <si>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</si>
  <si>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</si>
  <si>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R$ 105.764,00</t>
  </si>
  <si>
    <t>R$ 772,00</t>
  </si>
  <si>
    <t>137</t>
  </si>
  <si>
    <t>1 UNIDADE</t>
  </si>
  <si>
    <t>FIXACAO DE EVAPORADORA/CONDENSADORA DE APARELHO DE AR CONDICIONADO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</si>
  <si>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</si>
  <si>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</si>
  <si>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</si>
  <si>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</si>
  <si>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</si>
  <si>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</si>
  <si>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</si>
  <si>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R$ 72.610,00</t>
  </si>
  <si>
    <t>R$ 530,00</t>
  </si>
  <si>
    <t>137</t>
  </si>
  <si>
    <t>1 UNIDADE</t>
  </si>
  <si>
    <t>INSTALACAO CIRCUITO INDEPENDENTE COM DISJUNTOR BIPOLAR,CABO PP 3X4 MM,TERMINAIS INDIVIDUAIS, CANALETAS E ACESSORIOS</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</si>
  <si>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</si>
  <si>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</si>
  <si>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</si>
  <si>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</si>
  <si>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</si>
  <si>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</si>
  <si>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</si>
  <si>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R$ 26.812,50</t>
  </si>
  <si>
    <t>R$ 97,50</t>
  </si>
  <si>
    <t>275</t>
  </si>
  <si>
    <t>METRO</t>
  </si>
  <si>
    <t>INSTALACAO DE CANALETA EM PVC PARA ACABAMENTO DE TUBULACAO  PARA APARELHO CONDICIONADOR DE AR</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</si>
  <si>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</si>
  <si>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</si>
  <si>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</si>
  <si>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</si>
  <si>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</si>
  <si>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</si>
  <si>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</si>
  <si>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R$ 15.750,00</t>
  </si>
  <si>
    <t>R$ 21,00</t>
  </si>
  <si>
    <t>750</t>
  </si>
  <si>
    <t>METRO</t>
  </si>
  <si>
    <t>INSTALACAO DE TUBO EM PVC PARA DRENO DE APARELHO CONDICIONA DOR DE AR</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</si>
  <si>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</si>
  <si>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</si>
  <si>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</si>
  <si>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</si>
  <si>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</si>
  <si>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</si>
  <si>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</si>
  <si>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R$ 3.475,00</t>
  </si>
  <si>
    <t>R$ 695,00</t>
  </si>
  <si>
    <t>5</t>
  </si>
  <si>
    <t>1 UNIDADE</t>
  </si>
  <si>
    <t>INSTALACAO PONTO ELETRICO INDEPENDENTE, COM DISJUNTOR TRIPOLAR,CABO PP 4X4 MM,TERMINAIS,CANALETA E ACESSORIO NECESSARIO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</si>
  <si>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</si>
  <si>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</si>
  <si>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</si>
  <si>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</si>
  <si>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</si>
  <si>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</si>
  <si>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</si>
  <si>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R$ 14.400,00</t>
  </si>
  <si>
    <t>R$ 360,00</t>
  </si>
  <si>
    <t>40</t>
  </si>
  <si>
    <t>1 UNIDADE</t>
  </si>
  <si>
    <t>SERVICO DE DESINSTALACAO DE EQUIPAMENTO DE AR CONDICIONADO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</si>
  <si>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</si>
  <si>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</si>
  <si>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</si>
  <si>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</si>
  <si>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</si>
  <si>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</si>
  <si>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</si>
  <si>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R$ 162.937,50</t>
  </si>
  <si>
    <t>R$ 197,50</t>
  </si>
  <si>
    <t>825</t>
  </si>
  <si>
    <t>METRO</t>
  </si>
  <si>
    <t>SERVICO DE INTERLIGACAO DE CIRCUITO FRIGORIGENO E INTERLIGA CAO ELETRICA EM APARELHO CONDICIONADOR DE AR</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</si>
  <si>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</si>
  <si>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</si>
  <si>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</si>
  <si>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</si>
  <si>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</si>
  <si>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</si>
  <si>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</si>
  <si>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R$ 2.900,00</t>
  </si>
  <si>
    <t>R$ 72,50</t>
  </si>
  <si>
    <t>40</t>
  </si>
  <si>
    <t>1 UNIDADE</t>
  </si>
  <si>
    <t>VEDACAO COM ESPUMA E SILICONE PASTOSO NAS FRESTAS DO VAO DO AR CONDICIONADO</t>
  </si>
  <si>
    <t>08/08/2024</t>
  </si>
  <si>
    <t>09/08/2022</t>
  </si>
  <si>
    <t>Registro de preços realizado no SIRP</t>
  </si>
  <si>
    <t>1091012 000214/2022</t>
  </si>
  <si>
    <t>06/08/2022</t>
  </si>
  <si>
    <t>Contrato 132/2022 - SEI 19.16.3897.0096078/2022-86. Objeto: contratação de empresa especializada para fornecimento de climatizadores de ar; fornecimento e instalação de condicionadores de ar monobloco; e de fornecimento, instalação e desinstalação de condicionadores de ar modulares (split), com fornecimento de mão de obra e materiais, em edificações ocupadas pelo Ministério Público, em todo o Estado de Minas Gerais, conforme descrito em caderno de especificações técnicas e nos Anexos I e II do presente instrumento.</t>
  </si>
  <si>
    <t>19.16.3897.0096078/2022-86</t>
  </si>
  <si>
    <t>https://www1.compras.mg.gov.br/contrato/gestaocontratos/arquivosContrato.html?idContrato=171112</t>
  </si>
  <si>
    <t>Elaine Ribeiro Taveira</t>
  </si>
  <si>
    <t>Gustavo Henrique Alves Mozer</t>
  </si>
  <si>
    <t>310.580.618-01</t>
  </si>
  <si>
    <t>Marcelo de Oliveira Lima</t>
  </si>
  <si>
    <t>12.039.966/0001-11</t>
  </si>
  <si>
    <t>LINK CARD ADMINISTRADORA DE BENEFICIOS LTDA</t>
  </si>
  <si>
    <t>R$ 428.620,55</t>
  </si>
  <si>
    <t>R$ 260.749,87</t>
  </si>
  <si>
    <t>0</t>
  </si>
  <si>
    <t>1 UNIDADE</t>
  </si>
  <si>
    <t>GERENCIAMENTO DO ABASTECIMENTO E DA LIMPEZA DA FROTA DE VEICULOS, ATRAVES DO FORNECIMENTO DE CARTAO MAGNETICO</t>
  </si>
  <si>
    <t>30/10/2026</t>
  </si>
  <si>
    <t>31/10/2021</t>
  </si>
  <si>
    <t>Pregão</t>
  </si>
  <si>
    <t>1091012 000189/2021</t>
  </si>
  <si>
    <t>27/10/2021</t>
  </si>
  <si>
    <t>Contrato nº 128/2021 -Processo SEI: 19.16.3897.0099742/2021-04. Prestação de serviços de gerenciamento de limpeza veicular por meio da disponibilização de sistema informatizado, com utilização de cartão magnético ou meio equivalente em rede de estabelecimentos credenciados para a frota veicular do Ministério Público do Estado de Minas Gerais, pelo período de 24 meses.</t>
  </si>
  <si>
    <t>19.16.3897.0099742/2021-04</t>
  </si>
  <si>
    <t>https://www1.compras.mg.gov.br/contrato/gestaocontratos/arquivosContrato.html?idContrato=171979</t>
  </si>
  <si>
    <t>Silvia Mont'Alvão Lopes</t>
  </si>
  <si>
    <t>Giselle Correia Borges</t>
  </si>
  <si>
    <t>006.775.026-56</t>
  </si>
  <si>
    <t>Ana Paula de Abreu Cunha</t>
  </si>
  <si>
    <t>19.814.481/0001-05</t>
  </si>
  <si>
    <t>SILK BRINDES COMUNICACAO VISUAL, COMERCIO, SERVICOS E TELECOMUNICACOES LTDA</t>
  </si>
  <si>
    <t>R$ 76.626,00</t>
  </si>
  <si>
    <t>R$ 31.680,00</t>
  </si>
  <si>
    <t>0</t>
  </si>
  <si>
    <t>1 UNIDADE</t>
  </si>
  <si>
    <t>CONTRATACAO DE OPERADORA DE TV POR ASSINATURA, INCLUINDO    MANUTENCAO E COMODATO DOS EQUIPAMENTOS</t>
  </si>
  <si>
    <t>10/12/2024</t>
  </si>
  <si>
    <t>11/12/2021</t>
  </si>
  <si>
    <t>Pregão</t>
  </si>
  <si>
    <t>1091012 000224/2021</t>
  </si>
  <si>
    <t>07/12/2021</t>
  </si>
  <si>
    <t>CT 142/2021 - SEI n° 19.16.3897.0117734/2021-93 - Prestação de serviço de TV por assinatura em endereços da Procuradoria-Geral de Justiça de Minas Gerais, na cidade de Belo Horizonte/MG, conforme descrito nos Anexos I e II do presente instrumento.</t>
  </si>
  <si>
    <t>19.16.3897.0117734/2021-93</t>
  </si>
  <si>
    <t>https://www1.compras.mg.gov.br/contrato/gestaocontratos/arquivosContrato.html?idContrato=172250</t>
  </si>
  <si>
    <t>Ederson Silva Lopes</t>
  </si>
  <si>
    <t>Daniela Cruz Soares</t>
  </si>
  <si>
    <t>00.276.225/0001-75, 634.675.006-25, 058.558.326-94 e 129.145.826-33
33</t>
  </si>
  <si>
    <t>Bhs Soluções Digitais LTDA, Helberth Cavalcante Soares, Danilo Hamdan de Carvalho e Lucas Bao Glória</t>
  </si>
  <si>
    <t>24.259.739/0001-80</t>
  </si>
  <si>
    <t>BHS KRIPTOS - SOLUCOES DE NEGOCIOS LTDA</t>
  </si>
  <si>
    <t>R$ 2.083.124,88</t>
  </si>
  <si>
    <t>R$ 683.125,00</t>
  </si>
  <si>
    <t>0</t>
  </si>
  <si>
    <t>1 UNIDADE</t>
  </si>
  <si>
    <t xml:space="preserve"> SUPORTE TECNICO EM BUSINESS INTELLIGENCE - TABLEAU SERVER CORE 8 NUCLEOS FISICOS</t>
  </si>
  <si>
    <t>14/12/2024</t>
  </si>
  <si>
    <t>15/12/2021</t>
  </si>
  <si>
    <t>Pregão</t>
  </si>
  <si>
    <t>1091012 000264/2021</t>
  </si>
  <si>
    <t>11/12/2021</t>
  </si>
  <si>
    <t>CT 149/2021 - SEI nº 19.16.3897.0122348/2021-63. Objeto: Prestação de serviços de suporte técnico e garantia de atualização tecnológica para licença Tableau Server Core.</t>
  </si>
  <si>
    <t>19.16.3897.0122348/2021-63</t>
  </si>
  <si>
    <t>https://www1.compras.mg.gov.br/contrato/gestaocontratos/arquivosContrato.html?idContrato=172414</t>
  </si>
  <si>
    <t>Leah Figueiredo Ramos</t>
  </si>
  <si>
    <t>Thaís Stéfany Corrêa</t>
  </si>
  <si>
    <t xml:space="preserve"> 298 037 758-98</t>
  </si>
  <si>
    <t>Alexandre Antonio Cordeiro Pinheiro</t>
  </si>
  <si>
    <t>25.361.124/0001-23</t>
  </si>
  <si>
    <t>AACP SERVICO AMBIENTAL LTDA</t>
  </si>
  <si>
    <t>R$ 876.560,71</t>
  </si>
  <si>
    <t>R$ 183.990,48</t>
  </si>
  <si>
    <t>0</t>
  </si>
  <si>
    <t>1 UNIDADE</t>
  </si>
  <si>
    <t>SERVICOS ESPECIALIZADOS DE DESINSETIZACAO,DESRATIZACAO E DESCUPINIZACAO</t>
  </si>
  <si>
    <t>16/12/2025</t>
  </si>
  <si>
    <t>17/12/2021</t>
  </si>
  <si>
    <t>Pregão</t>
  </si>
  <si>
    <t>1091012 000221/2021</t>
  </si>
  <si>
    <t>18/12/2021</t>
  </si>
  <si>
    <t>CT 154/2021 - SEI nº19.16.3897.0124652/2021-32 - Prestação de serviços de dedetização (desinsetização, desratização, descorpinização e descupinização) em imóveis ocupados pelo Ministério Público de Minas Gerais em todo o território do Estado.</t>
  </si>
  <si>
    <t>19.16.3897.0124652/2021-32</t>
  </si>
  <si>
    <t>https://www1.compras.mg.gov.br/contrato/gestaocontratos/arquivosContrato.html?idContrato=172416</t>
  </si>
  <si>
    <t>Leah Figueiredo Ramos</t>
  </si>
  <si>
    <t>Thaís Stéfany Corrêa</t>
  </si>
  <si>
    <t>653.927.016-04</t>
  </si>
  <si>
    <t>Floresmárcia Maria de Almeida</t>
  </si>
  <si>
    <t>09.631.641/0001-19</t>
  </si>
  <si>
    <t>BIOPRAGAS CONTROLE DE VETORES E PRAGAS URBANAS LTDA -ME</t>
  </si>
  <si>
    <t>R$ 562.048,85</t>
  </si>
  <si>
    <t>R$ 110.986,20</t>
  </si>
  <si>
    <t>0</t>
  </si>
  <si>
    <t>1 UNIDADE</t>
  </si>
  <si>
    <t>SERVICOS ESPECIALIZADOS DE DESINSETIZACAO,DESRATIZACAO E DESCUPINIZACAO</t>
  </si>
  <si>
    <t>16/12/2025</t>
  </si>
  <si>
    <t>17/12/2021</t>
  </si>
  <si>
    <t>Pregão</t>
  </si>
  <si>
    <t>1091012 000221/2021</t>
  </si>
  <si>
    <t>18/12/2021</t>
  </si>
  <si>
    <t>CT 155/2021 - SEI nº19.16.3897.0124699/2021-24 - Prestação de serviços de dedetização (desinsetização, desratização, descorpinização e descupinização) em imóveis ocupados pelo Ministério Público de Minas Gerais em todo o território do Estado.</t>
  </si>
  <si>
    <t>19.16.3897.0124699/2021-24</t>
  </si>
  <si>
    <t>https://www1.compras.mg.gov.br/contrato/gestaocontratos/arquivosContrato.html?idContrato=172420</t>
  </si>
  <si>
    <t>Leah Figueiredo Ramos</t>
  </si>
  <si>
    <t>Thaís Stéfany Corrêa</t>
  </si>
  <si>
    <t>097.873.446-70</t>
  </si>
  <si>
    <t>Ramiro Wilken Figueiredo</t>
  </si>
  <si>
    <t>18.800.203/0001-28</t>
  </si>
  <si>
    <t>LIMPIM SERVICOS AMBIENTAIS LTDA</t>
  </si>
  <si>
    <t>R$ 222.825,86</t>
  </si>
  <si>
    <t>R$ 44.899,00</t>
  </si>
  <si>
    <t>0</t>
  </si>
  <si>
    <t>1 UNIDADE</t>
  </si>
  <si>
    <t>SERVICOS ESPECIALIZADOS DE DESINSETIZACAO,DESRATIZACAO E DESCUPINIZACAO</t>
  </si>
  <si>
    <t>16/12/2025</t>
  </si>
  <si>
    <t>17/12/2021</t>
  </si>
  <si>
    <t>Pregão</t>
  </si>
  <si>
    <t>1091012 000221/2021</t>
  </si>
  <si>
    <t>18/12/2021</t>
  </si>
  <si>
    <t>CT 156/2021 - SEI nº19.16.3897.0124707/2021-02 - Prestação de serviços de dedetização (desinsetização, desratização, descorpinização e descupinização) em imóveis ocupados pelo Ministério Público de Minas Gerais em todo o território do Estado.</t>
  </si>
  <si>
    <t>19.16.3897.0124707/2021-02</t>
  </si>
  <si>
    <t>https://www1.compras.mg.gov.br/contrato/gestaocontratos/arquivosContrato.html?idContrato=172523</t>
  </si>
  <si>
    <t>Ciro Cangusso Cordeiro</t>
  </si>
  <si>
    <t>Francisco Ferreira Novaes</t>
  </si>
  <si>
    <t>013.477.916-98 e 042.496.176-88</t>
  </si>
  <si>
    <t>Silvana Brum Damasceno e Bruno Vieira Damasceno</t>
  </si>
  <si>
    <t>08.458.633/0001-50</t>
  </si>
  <si>
    <t>ESMARTY ESPECIALISTA EM MANUTENCAO DE ELEVADORES LTDA</t>
  </si>
  <si>
    <t>R$ 86.463,72</t>
  </si>
  <si>
    <t>R$ 50.400,00</t>
  </si>
  <si>
    <t>0</t>
  </si>
  <si>
    <t>1 UNIDADE</t>
  </si>
  <si>
    <t>MANUTENCAO PREVENTIVA E CORRETIVA EM ELEVADOR E PLATAFORMA  ELEVATORIA</t>
  </si>
  <si>
    <t>20/12/2026</t>
  </si>
  <si>
    <t>21/12/2021</t>
  </si>
  <si>
    <t>Pregão</t>
  </si>
  <si>
    <t>1091012 000275/2021</t>
  </si>
  <si>
    <t>22/12/2021</t>
  </si>
  <si>
    <t>CT 161/2021 - SEI nº 19.16.3897.0127109/2021-41 - Objeto:  Contratação de empresa especializada para prestação de serviços de manutenção preventiva e corretiva em elevador de passageiros, com fornecimento de materiais e inclusão total de peças, pelo período de 36 (trinta e seis) meses, nas Promotorias de Justiça de Ipatinga, conforme descrito nos Anexos I e II do presente instrumento.</t>
  </si>
  <si>
    <t>19.16.3897.0127109/2021-41</t>
  </si>
  <si>
    <t>https://www1.compras.mg.gov.br/contrato/gestaocontratos/arquivosContrato.html?idContrato=172735</t>
  </si>
  <si>
    <t>Lilian Liguori de Paula</t>
  </si>
  <si>
    <t>Rosangela Siqueira Martins Miranda</t>
  </si>
  <si>
    <t>013.477.616-98 e 042.496.176-88</t>
  </si>
  <si>
    <t>Silvana Brum Damasceno e Bruno Vieira Damasceno e</t>
  </si>
  <si>
    <t>08.458.633/0001-50</t>
  </si>
  <si>
    <t>ESMARTY ESPECIALISTA EM MANUTENCAO DE ELEVADORES LTDA</t>
  </si>
  <si>
    <t>R$ 47.532,24</t>
  </si>
  <si>
    <t>R$ 28.440,00</t>
  </si>
  <si>
    <t>0</t>
  </si>
  <si>
    <t>1 UNIDADE</t>
  </si>
  <si>
    <t>MANUTENCAO PREVENTIVA E CORRETIVA EM ELEVADOR E PLATAFORMA  ELEVATORIA</t>
  </si>
  <si>
    <t>26/12/2026</t>
  </si>
  <si>
    <t>27/12/2021</t>
  </si>
  <si>
    <t>Pregão</t>
  </si>
  <si>
    <t>1091012 000274/2021</t>
  </si>
  <si>
    <t>28/12/2021</t>
  </si>
  <si>
    <t>CT 169/2021 (Sei 19.16.3897.0128101/2021-29) - Contratação de empresa especializada para prestação de serviços de manutenção preventiva e corretiva em plataforma elevatória, com fornecimento de materiais e inclusão total de peças nas Promotorias de Justiça de Barbacena</t>
  </si>
  <si>
    <t>19.16.3897.0128101/2021-29</t>
  </si>
  <si>
    <t>https://www1.compras.mg.gov.br/contrato/gestaocontratos/arquivosContrato.html?idContrato=173390</t>
  </si>
  <si>
    <t>Fabio Pires de Oliveira</t>
  </si>
  <si>
    <t>Jonas Junio de Castro Sousa</t>
  </si>
  <si>
    <t>104.354.828-90 e 06.910.851/0001-58</t>
  </si>
  <si>
    <t>Sidney Fabiani da Silva e Gestiona - Projetos Especiais de Marketing, Informática e Geração de Negócios Ltda.</t>
  </si>
  <si>
    <t>03.888.247/0001-84</t>
  </si>
  <si>
    <t>GEMELO DO BRASIL DATA CENTERS, COMERCIO E SERVICOS LTDA.</t>
  </si>
  <si>
    <t>R$ 5.123.540,68</t>
  </si>
  <si>
    <t>R$ 4.711.940,68</t>
  </si>
  <si>
    <t>0</t>
  </si>
  <si>
    <t>1 UNIDADE</t>
  </si>
  <si>
    <t>INSTALACAO SOLUCAO MODULAR PARA IMPLANTACAO DE INFRAESTRUTURA DE DATACENTER PRE-FABRICADO OUTDOOR-DCPF</t>
  </si>
  <si>
    <t>06/02/2027</t>
  </si>
  <si>
    <t>07/02/2022</t>
  </si>
  <si>
    <t>Pregão</t>
  </si>
  <si>
    <t>1091012 000299/2021</t>
  </si>
  <si>
    <t>08/02/2022</t>
  </si>
  <si>
    <t>Contrato n.º 016/2022 - SEI n.º 19.16.3897.0128507/2021-28:  Contratação de empresa especializada para fornecimento, implantação e integração, em regime ¿turnkey¿, de solução de DATA CENTER PRÉ-FABRICADO OUTDOOR ¿ DCPFO.</t>
  </si>
  <si>
    <t>19.16.3897.0128507/2021-28</t>
  </si>
  <si>
    <t>https://www1.compras.mg.gov.br/contrato/gestaocontratos/arquivosContrato.html?idContrato=172976</t>
  </si>
  <si>
    <t>Jonas Junio de Castro Sousa</t>
  </si>
  <si>
    <t>Ricardo da Silva Santos</t>
  </si>
  <si>
    <t>07.043.628/0001-13, 02.558.124/0001-12 e 07.164.586/0001-79</t>
  </si>
  <si>
    <t>Claro Telecom Participações S.A., Embratel Participações S.A., Controladora de Servicios de Telecomunicaciones, SA de CV.</t>
  </si>
  <si>
    <t>40.432.544/0112-62</t>
  </si>
  <si>
    <t>CLARO S.A.</t>
  </si>
  <si>
    <t>R$ 1.019.825,37</t>
  </si>
  <si>
    <t>R$ 998.000,00</t>
  </si>
  <si>
    <t>0</t>
  </si>
  <si>
    <t>1 UNIDADE</t>
  </si>
  <si>
    <t>INSTALACAO E MONTAGEM DE REDE WIRELESS</t>
  </si>
  <si>
    <t>https://www1.compras.mg.gov.br/contrato/gestaocontratos/arquivosContrato.html?idContrato=172976</t>
  </si>
  <si>
    <t>Jonas Junio de Castro Sousa</t>
  </si>
  <si>
    <t>Ricardo da Silva Santos</t>
  </si>
  <si>
    <t>07.043.628/0001-13, 02.558.124/0001-12 e 07.164.586/0001-79</t>
  </si>
  <si>
    <t>Claro Telecom Participações S.A., Embratel Participações S.A., Controladora de Servicios de Telecomunicaciones, SA de CV.</t>
  </si>
  <si>
    <t>40.432.544/0112-62</t>
  </si>
  <si>
    <t>CLARO S.A.</t>
  </si>
  <si>
    <t>R$ 8.437.537,79</t>
  </si>
  <si>
    <t>R$ 5.397.000,00</t>
  </si>
  <si>
    <t>0</t>
  </si>
  <si>
    <t>1 UNIDADE</t>
  </si>
  <si>
    <t>MANUTENCAO E SUPORTE EM PONTO DE ACESSO WIRELESS</t>
  </si>
  <si>
    <t>27/12/2026</t>
  </si>
  <si>
    <t>28/12/2021</t>
  </si>
  <si>
    <t>Pregão</t>
  </si>
  <si>
    <t>1091012 000314/2021</t>
  </si>
  <si>
    <t>29/12/2021</t>
  </si>
  <si>
    <t>Ct. 179/2021- SEI n.º 19.16.3897.0129360/2021-83- Serviços de infraestrutura de rede wireless contemplando equipamentos em comodato, instalação, configuração, manutenção, atualização, monitoramento, gerenciamento centralizado e suporte técnico, na forma presencial e não presencial, a ser executado de maneira contínua, nas diversas unidades do Ministério Público de Minas Gerais.</t>
  </si>
  <si>
    <t>19.16.3897.0129360/2021-83</t>
  </si>
  <si>
    <t>https://www1.compras.mg.gov.br/contrato/gestaocontratos/arquivosContrato.html?idContrato=168224</t>
  </si>
  <si>
    <t>Meire Ana Terra Gomes</t>
  </si>
  <si>
    <t>Aline Tavares Gurgel</t>
  </si>
  <si>
    <t>NA</t>
  </si>
  <si>
    <t>144.418.291-91</t>
  </si>
  <si>
    <t>MARIA CRISTINA IRIGOYEN PEDUZZI</t>
  </si>
  <si>
    <t>R$ 1.454.432,61</t>
  </si>
  <si>
    <t>R$ 600.000,00</t>
  </si>
  <si>
    <t>0</t>
  </si>
  <si>
    <t>1 MES</t>
  </si>
  <si>
    <t>LOCACAO DE IMOVEL COMERCIAL -</t>
  </si>
  <si>
    <t>29/04/2031</t>
  </si>
  <si>
    <t>30/04/2021</t>
  </si>
  <si>
    <t>Dispensa de Licitação</t>
  </si>
  <si>
    <t>1091012 000088/2021</t>
  </si>
  <si>
    <t>11/05/2021</t>
  </si>
  <si>
    <t>CT 037/2021- SEI nº 19.16.3899.0029270/2021-63- locação da sala 204, Edifício Via Esplanada, Bloco D, Quadra 02, SAF/SUL, em Brasília, Distrito Federal.</t>
  </si>
  <si>
    <t>19.16.3899.0029270/2021-63</t>
  </si>
  <si>
    <t>https://www1.compras.mg.gov.br/contrato/gestaocontratos/arquivosContrato.html?idContrato=163373</t>
  </si>
  <si>
    <t>Rodrigo Otavio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</si>
  <si>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</si>
  <si>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</si>
  <si>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</si>
  <si>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</si>
  <si>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</si>
  <si>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R$ 373.733,82</t>
  </si>
  <si>
    <t>R$ 89.856,00</t>
  </si>
  <si>
    <t>0</t>
  </si>
  <si>
    <t>1 UNIDADE</t>
  </si>
  <si>
    <t>ACESSO A SOLUCAO BUSINESS INTELLIGENCE- MODALIDADE RELATORIOS GERENCIAIS</t>
  </si>
  <si>
    <t>https://www1.compras.mg.gov.br/contrato/gestaocontratos/arquivosContrato.html?idContrato=163373</t>
  </si>
  <si>
    <t>Rodrigo Otavio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</si>
  <si>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</si>
  <si>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</si>
  <si>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</si>
  <si>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</si>
  <si>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</si>
  <si>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R$ 27.528,00</t>
  </si>
  <si>
    <t>R$ 10.800,00</t>
  </si>
  <si>
    <t>0</t>
  </si>
  <si>
    <t>1 UNIDADE</t>
  </si>
  <si>
    <t>ACESSO ADICIONAL BUSINESS INTELLIGENCE - MODALIDADE RELATORIOS GERENCIAIS</t>
  </si>
  <si>
    <t>https://www1.compras.mg.gov.br/contrato/gestaocontratos/arquivosContrato.html?idContrato=163373</t>
  </si>
  <si>
    <t>Rodrigo Otavio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</si>
  <si>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</si>
  <si>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</si>
  <si>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</si>
  <si>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</si>
  <si>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</si>
  <si>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R$ 325.304,78</t>
  </si>
  <si>
    <t>R$ 117.600,00</t>
  </si>
  <si>
    <t>0</t>
  </si>
  <si>
    <t>1 UNIDADE</t>
  </si>
  <si>
    <t>ASSOCIACAO DE UM ENDERECO IP DIRETAMENTE A UM TERMINAL</t>
  </si>
  <si>
    <t>https://www1.compras.mg.gov.br/contrato/gestaocontratos/arquivosContrato.html?idContrato=163373</t>
  </si>
  <si>
    <t>Rodrigo Otavio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</si>
  <si>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</si>
  <si>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</si>
  <si>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</si>
  <si>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</si>
  <si>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</si>
  <si>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R$ 5.744,00</t>
  </si>
  <si>
    <t>R$ 5.026,00</t>
  </si>
  <si>
    <t>0</t>
  </si>
  <si>
    <t>1 UNIDADE</t>
  </si>
  <si>
    <t>CURSO DE CAPACITACAO A DISTANCIA (EAD) EM SISTEMAS CORPORATIVOS (TUTORADO)</t>
  </si>
  <si>
    <t>29/06/2025</t>
  </si>
  <si>
    <t>30/06/2020</t>
  </si>
  <si>
    <t>Inexigibilidade</t>
  </si>
  <si>
    <t>1091012 000114/2020</t>
  </si>
  <si>
    <t>30/06/2020</t>
  </si>
  <si>
    <t>Contrato 090/2020 - SEI 19.16.3900.0003869/2020-88. Objeto: Prestação de serviços de informática.</t>
  </si>
  <si>
    <t>19.16.3900.0003869/2020-88</t>
  </si>
  <si>
    <t>https://www1.compras.mg.gov.br/contrato/gestaocontratos/arquivosContrato.html?idContrato=167708</t>
  </si>
  <si>
    <t>Maria de Lourdes Pinheiro dos Santos</t>
  </si>
  <si>
    <t>Valmiria Barbosa Duarte Fernandes</t>
  </si>
  <si>
    <t>NA</t>
  </si>
  <si>
    <t>091.388.836-27</t>
  </si>
  <si>
    <t>JOSE CORDEIRO DE MACEDO</t>
  </si>
  <si>
    <t>R$ 3.860,25</t>
  </si>
  <si>
    <t>R$ 800,00</t>
  </si>
  <si>
    <t>0</t>
  </si>
  <si>
    <t>1 UNIDADE</t>
  </si>
  <si>
    <t>SERVICOS EVENTUAIS DE JARDINAGEM/REFLORESTAMENTO  PRESTADOS POR PESSOA FISICA.</t>
  </si>
  <si>
    <t>22/04/2026</t>
  </si>
  <si>
    <t>23/04/2021</t>
  </si>
  <si>
    <t>Dispensa de Licitação - Por valor</t>
  </si>
  <si>
    <t>1091012 000039/2021</t>
  </si>
  <si>
    <t>26/04/2021</t>
  </si>
  <si>
    <t>Contrato nª 022/2021. Processo SEI: 19.16.3900.0013817/2021-82. Prestação de serviços de jardinagem, com fornecimento de mão de obra e insumos, na sede da Promotoria de Justiça da Comarca de Capelinha.</t>
  </si>
  <si>
    <t>19.16.3900.0013817/2021-82</t>
  </si>
  <si>
    <t>https://www1.compras.mg.gov.br/contrato/gestaocontratos/arquivosContrato.html?idContrato=194407</t>
  </si>
  <si>
    <t>Vinicius da Silva Lima</t>
  </si>
  <si>
    <t>Amauri Silva Alves</t>
  </si>
  <si>
    <t>47.990.477/0001-25; 50.884.198/00001-91; 064.668.529-54</t>
  </si>
  <si>
    <t>RK Port Invstimentos e Participações Ltda.; Reis 4 All Brasil Inverstimentos e Participações Ltda.; Aline de Oliveira Elias</t>
  </si>
  <si>
    <t>06.132.270/0001-32</t>
  </si>
  <si>
    <t>SOLLICITA NEGOCIOS PUBLICOS LTDA</t>
  </si>
  <si>
    <t>R$ 99.341,28</t>
  </si>
  <si>
    <t>R$ 48.591,90</t>
  </si>
  <si>
    <t>0</t>
  </si>
  <si>
    <t>1 UNIDADE</t>
  </si>
  <si>
    <t>ACESSO A PLATAFORMA DE INTELIGENCIA ARTIFICIAL SOBRE COMPRAS PUBLICAS, ATUALIZADA COM A NOVA LEI DE LICITACOES 14.133/21</t>
  </si>
  <si>
    <t>https://www1.compras.mg.gov.br/contrato/gestaocontratos/arquivosContrato.html?idContrato=194407</t>
  </si>
  <si>
    <t>Vinicius da Silva Lima</t>
  </si>
  <si>
    <t>Amauri Silva Alves</t>
  </si>
  <si>
    <t>47.990.477/0001-25; 50.884.198/00001-91; 064.668.529-54</t>
  </si>
  <si>
    <t>RK Port Invstimentos e Participações Ltda.; Reis 4 All Brasil Inverstimentos e Participações Ltda.; Aline de Oliveira Elias</t>
  </si>
  <si>
    <t>06.132.270/0001-32</t>
  </si>
  <si>
    <t>SOLLICITA NEGOCIOS PUBLICOS LTDA</t>
  </si>
  <si>
    <t>R$ 14.149,00</t>
  </si>
  <si>
    <t>R$ 10.900,00</t>
  </si>
  <si>
    <t>0</t>
  </si>
  <si>
    <t>1 UNIDADE</t>
  </si>
  <si>
    <t>ACESSO A PORTAL COM CONTEUDO E ACERVO SOBRE LICITACOES E    CONTRATOS</t>
  </si>
  <si>
    <t>26/03/2027</t>
  </si>
  <si>
    <t>27/03/2025</t>
  </si>
  <si>
    <t>Inexigibilidade</t>
  </si>
  <si>
    <t>1091012 000044/2025</t>
  </si>
  <si>
    <t>27/03/2025</t>
  </si>
  <si>
    <t>Contratação da SollAI - Inteligência Artificial (IA) treinada, mediante 3 licenças (9 usuários), e do Plano Ouro da plataforma digital especializada em contratações públicas Sollicita PRO, contendo 7 logins e 12 orientações.</t>
  </si>
  <si>
    <t>19.16.3900.0014783/2025-81</t>
  </si>
  <si>
    <t>https://www1.compras.mg.gov.br/contrato/gestaocontratos/arquivosContrato.html?idContrato=173824</t>
  </si>
  <si>
    <t>Neusa Maria da Rocha</t>
  </si>
  <si>
    <t>Patrícia Maria de Souza</t>
  </si>
  <si>
    <t>475.956.399-72; 909.921.999-72 e 032.957.699-23</t>
  </si>
  <si>
    <t>Renato Geraldo Mendes; Anadricea Vicente Vieira de Almeida e Hilda Victoria Dernys Carrasco Chiaretto</t>
  </si>
  <si>
    <t>86.781.069/0001-15</t>
  </si>
  <si>
    <t>ZENITE INFORMACAO E CONSULTORIA S/A</t>
  </si>
  <si>
    <t>R$ 53.591,86</t>
  </si>
  <si>
    <t>R$ 9.474,00</t>
  </si>
  <si>
    <t>0</t>
  </si>
  <si>
    <t>1 UNIDADE</t>
  </si>
  <si>
    <t>ACESSO ONLINE A BASE DE DADOS ELETRONICO OU DIGITAL DO ACER VO DE EDITORAS</t>
  </si>
  <si>
    <t>20/03/2027</t>
  </si>
  <si>
    <t>21/03/2022</t>
  </si>
  <si>
    <t>Inexigibilidade</t>
  </si>
  <si>
    <t>1091012 000031/2022</t>
  </si>
  <si>
    <t>22/03/2022</t>
  </si>
  <si>
    <t>CT 038/22 - SEI 19.16.3900.0017160/2022-28 - Assinatura da Plataforma Zênite Fácil, com 03 (três) acessos on-line, em conformidade com todas as especificações previstas no Anexo Único do instrumento (Termo de Referência).</t>
  </si>
  <si>
    <t>19.16.3900.0017160/2022-28</t>
  </si>
  <si>
    <t>https://www1.compras.mg.gov.br/contrato/gestaocontratos/arquivosContrato.html?idContrato=174401</t>
  </si>
  <si>
    <t>Cláudia Maciel Miranda</t>
  </si>
  <si>
    <t>Fernanda da Silva Carvalho Fernandes</t>
  </si>
  <si>
    <t>NA</t>
  </si>
  <si>
    <t>581.681.686-15</t>
  </si>
  <si>
    <t>PEDRO RIBEIRO DE ASSIS FILHO</t>
  </si>
  <si>
    <t>R$ 9.899,22</t>
  </si>
  <si>
    <t>R$ 3.996,00</t>
  </si>
  <si>
    <t>0</t>
  </si>
  <si>
    <t>1 UNIDADE</t>
  </si>
  <si>
    <t>SERVICOS EVENTUAIS DE JARDINAGEM/REFLORESTAMENTO  PRESTADOS POR PESSOA FISICA.</t>
  </si>
  <si>
    <t>01/05/2025</t>
  </si>
  <si>
    <t>02/05/2022</t>
  </si>
  <si>
    <t>Dispensa de Licitação - Por valor</t>
  </si>
  <si>
    <t>1091012 000073/2022</t>
  </si>
  <si>
    <t>04/05/2022</t>
  </si>
  <si>
    <t>Contrato n.º 051/2022 - SEI n.º 19.16.3900.0017839/2022-28: prestação de serviços de jardinagem, com fornecimento de mão de obra e insumos, na sede da Promotoria de Justiça de Congonhas/MG.</t>
  </si>
  <si>
    <t>19.16.3900.0017839/2022-28</t>
  </si>
  <si>
    <t>https://www1.compras.mg.gov.br/contrato/gestaocontratos/arquivosContrato.html?idContrato=173969</t>
  </si>
  <si>
    <t>Marianne Massafera Mishima</t>
  </si>
  <si>
    <t>Valéria Aparecida Fagundes da Mota</t>
  </si>
  <si>
    <t>082.651.556-89</t>
  </si>
  <si>
    <t>Anézio de Freitas</t>
  </si>
  <si>
    <t>15.604.547/0001-73</t>
  </si>
  <si>
    <t>15.604.547 ANEZIO DE FREITAS</t>
  </si>
  <si>
    <t>R$ 15.939,36</t>
  </si>
  <si>
    <t>R$ 3.239,40</t>
  </si>
  <si>
    <t>0</t>
  </si>
  <si>
    <t>1 UNIDADE</t>
  </si>
  <si>
    <t>SERVICOS DE JARDINAGEM E PAISAGISMO RELACIONADOS A IMOVEIS</t>
  </si>
  <si>
    <t>04/10/2026</t>
  </si>
  <si>
    <t>05/04/2022</t>
  </si>
  <si>
    <t>Dispensa de Licitação - Por valor</t>
  </si>
  <si>
    <t>1091012 000045/2022</t>
  </si>
  <si>
    <t>01/04/2022</t>
  </si>
  <si>
    <t>Contrato nº 037/2022 - SEI 19.16.3900.0017917/2022-56 - Objeto: prestação de serviços de jardinagem, com fornecimento de mão de obra e insumos, na sede das Promotorias de Justiça da Comarca de São Lourenço.</t>
  </si>
  <si>
    <t>19.16.3900.0017917/2022-56</t>
  </si>
  <si>
    <t>https://www1.compras.mg.gov.br/contrato/gestaocontratos/arquivosContrato.html?idContrato=165595</t>
  </si>
  <si>
    <t>Mara Cristina de Oliveira Rosa</t>
  </si>
  <si>
    <t>Maria José Alves Vidal</t>
  </si>
  <si>
    <t>NA</t>
  </si>
  <si>
    <t>031.559.246-08</t>
  </si>
  <si>
    <t>CLEBER ALVES DE FREITAS</t>
  </si>
  <si>
    <t>R$ 3.888,47</t>
  </si>
  <si>
    <t>R$ 640,00</t>
  </si>
  <si>
    <t>0</t>
  </si>
  <si>
    <t>1 UNIDADE</t>
  </si>
  <si>
    <t>SERVICOS EVENTUAIS DE JARDINAGEM/REFLORESTAMENTO  PRESTADOS POR PESSOA FISICA.</t>
  </si>
  <si>
    <t>25/12/2025</t>
  </si>
  <si>
    <t>26/12/2020</t>
  </si>
  <si>
    <t>Dispensa de Licitação - Por valor</t>
  </si>
  <si>
    <t>1091012 000268/2020</t>
  </si>
  <si>
    <t>22/12/2020</t>
  </si>
  <si>
    <t>CT nº  180/2020.  SEI Nº : 19.16.3900.0018540/2020-22. Prestação de serviços de jardinagem, com fornecimento de mão de obra e insumos, na sede da Promotoria de Justiça da Comarca de João Pinheiro.</t>
  </si>
  <si>
    <t>19.16.3900.0018540/2020-22</t>
  </si>
  <si>
    <t>https://www1.compras.mg.gov.br/contrato/gestaocontratos/arquivosContrato.html?idContrato=168043</t>
  </si>
  <si>
    <t>Serana Cláudia Matos</t>
  </si>
  <si>
    <t>Cláudia Regina Martins Bonifácio</t>
  </si>
  <si>
    <t>012.462.568-19</t>
  </si>
  <si>
    <t>Luiz Octávio Zanoni</t>
  </si>
  <si>
    <t>06.892.888/0001-09</t>
  </si>
  <si>
    <t>LUIZ OCTAVIO ZANONI - ME</t>
  </si>
  <si>
    <t>R$ 5.452,28</t>
  </si>
  <si>
    <t>R$ 840,00</t>
  </si>
  <si>
    <t>0</t>
  </si>
  <si>
    <t>1 UNIDADE</t>
  </si>
  <si>
    <t>SERVICOS DE JARDINAGEM E PAISAGISMO RELACIONADOS A IMOVEIS</t>
  </si>
  <si>
    <t>02/05/2026</t>
  </si>
  <si>
    <t>03/05/2021</t>
  </si>
  <si>
    <t>Dispensa de Licitação - Por valor</t>
  </si>
  <si>
    <t>1091012 000049/2021</t>
  </si>
  <si>
    <t>04/05/2021</t>
  </si>
  <si>
    <t>CT nº 028/2021 - SEI 19.16.3900.0019027/2021-62 - Objeto: prestação de serviços de jardinagem, com fornecimento de mão de obra e equipamentos, na sede da Promotoria de Justiça da Comarca de Ituiutaba.</t>
  </si>
  <si>
    <t>19.16.3900.0019027/2021-62</t>
  </si>
  <si>
    <t>https://www1.compras.mg.gov.br/contrato/gestaocontratos/arquivosContrato.html?idContrato=168207</t>
  </si>
  <si>
    <t>Júlio Gomes de Souza</t>
  </si>
  <si>
    <t>Vilikele Marques Godinho</t>
  </si>
  <si>
    <t>NA</t>
  </si>
  <si>
    <t>13.736.900/0001-43</t>
  </si>
  <si>
    <t>JOSE GERALDO MARTINS 52689760606 - ME</t>
  </si>
  <si>
    <t>R$ 9.000,00</t>
  </si>
  <si>
    <t>R$ 1.680,00</t>
  </si>
  <si>
    <t>0</t>
  </si>
  <si>
    <t>1 UNIDADE</t>
  </si>
  <si>
    <t>SERVICOS DE JARDINAGEM E PAISAGISMO RELACIONADOS A IMOVEIS</t>
  </si>
  <si>
    <t>07/05/2026</t>
  </si>
  <si>
    <t>08/05/2021</t>
  </si>
  <si>
    <t>Dispensa de Licitação - Por valor</t>
  </si>
  <si>
    <t>1091012 000075/2021</t>
  </si>
  <si>
    <t>04/05/2021</t>
  </si>
  <si>
    <t>SEI 19.16.3900.0019343/2021-66 - Ct. 038/2021 - Prestação de serviços de jardinagem, com fornecimento de mão de obra e equipamentos, na sede das Promotorias de Justiça de Governador Valadares/MG.</t>
  </si>
  <si>
    <t>19.16.3900.0019343/2021-66</t>
  </si>
  <si>
    <t>https://www1.compras.mg.gov.br/contrato/gestaocontratos/arquivosContrato.html?idContrato=168656</t>
  </si>
  <si>
    <t>Mara Danielie de Souza Vieira</t>
  </si>
  <si>
    <t>Eduardo Gonçalves Ribeiro</t>
  </si>
  <si>
    <t>613.835.036-72</t>
  </si>
  <si>
    <t>Denair Silva Lana</t>
  </si>
  <si>
    <t>01.176.554/0001-07</t>
  </si>
  <si>
    <t>DEPOSITO DE AGUA E TRANSPORTES RD LTDA -ME</t>
  </si>
  <si>
    <t>R$ 12.667,74</t>
  </si>
  <si>
    <t>R$ 13,79</t>
  </si>
  <si>
    <t>970</t>
  </si>
  <si>
    <t>GARRAFAO</t>
  </si>
  <si>
    <t>AGUA MINERAL NATURAL -  COMPOSICAO: SEM GAS; APRESENTACAO: GARRAFAO 20 L; CARACTERISTICAS GERAIS: VASILHAME INCLUSO (AGUA + VASILHAME);</t>
  </si>
  <si>
    <t>29/06/2026</t>
  </si>
  <si>
    <t>30/06/2021</t>
  </si>
  <si>
    <t>Dispensa de Licitação - Por valor</t>
  </si>
  <si>
    <t>1091012 000099/2021</t>
  </si>
  <si>
    <t>28/06/2021</t>
  </si>
  <si>
    <t>CT n° 044/2021 - SEI n° 19.16.3900.0021527/2021-74 - Fornecimento de até 150 (cento e cinquenta) unidades de galão de água mineral, sem gás, em embalagem de 20 litros cada, com lacre de segurança, de forma parcelada, para as Promotorias de Justiça da comarca de Vespasiano.</t>
  </si>
  <si>
    <t>19.16.3900.0021527/2021-74</t>
  </si>
  <si>
    <t>https://www1.compras.mg.gov.br/contrato/gestaocontratos/arquivosContrato.html?idContrato=173867</t>
  </si>
  <si>
    <t>José Geraldo Milagres</t>
  </si>
  <si>
    <t>Alessandro Silva</t>
  </si>
  <si>
    <t>NA</t>
  </si>
  <si>
    <t>109.795.016-60</t>
  </si>
  <si>
    <t>ALOISIO GONZAGA SOARES FERRAZ</t>
  </si>
  <si>
    <t>R$ 14.368,20</t>
  </si>
  <si>
    <t>R$ 3.720,00</t>
  </si>
  <si>
    <t>0</t>
  </si>
  <si>
    <t>1 UNIDADE</t>
  </si>
  <si>
    <t>SERVICOS EVENTUAIS DE JARDINAGEM/REFLORESTAMENTO  PRESTADOS POR PESSOA FISICA.</t>
  </si>
  <si>
    <t>08/04/2025</t>
  </si>
  <si>
    <t>09/04/2022</t>
  </si>
  <si>
    <t>Dispensa de Licitação - Por valor</t>
  </si>
  <si>
    <t>1091012 000056/2022</t>
  </si>
  <si>
    <t>05/04/2022</t>
  </si>
  <si>
    <t>Ct. 040/2022- SEI n.º 19.16.3900.0022649/2022-41- Prestação de serviços de jardinagem, com fornecimento de mão de obra e insumos, na sede da Promotoria de Justiça de Visconde do Rio Branco/MG.</t>
  </si>
  <si>
    <t>19.16.3900.0022649/2022-41</t>
  </si>
  <si>
    <t>https://www1.compras.mg.gov.br/contrato/gestaocontratos/arquivosContrato.html?idContrato=181358</t>
  </si>
  <si>
    <t>José Artur Fagundes Nora</t>
  </si>
  <si>
    <t>Marcelo Alves Pinheiro</t>
  </si>
  <si>
    <t>092.352.066-00 e 499.153.556-53</t>
  </si>
  <si>
    <t>Denise Dias de Souza e Anderson de Freitas Maia (Procuradores) - obs: se trata de uma multinacional, há procuradores e não sócios conforme e-mail da empresa</t>
  </si>
  <si>
    <t>90.347.840/0072-01</t>
  </si>
  <si>
    <t>TK ELEVADORES BRASIL LTDA</t>
  </si>
  <si>
    <t>R$ 92.718,84</t>
  </si>
  <si>
    <t>R$ 22.368,00</t>
  </si>
  <si>
    <t>0</t>
  </si>
  <si>
    <t>1 UNIDADE</t>
  </si>
  <si>
    <t>MANUTENCAO PREVENTIVA E CORRETIVA EM ELEVADOR E PLATAFORMA  ELEVATORIA</t>
  </si>
  <si>
    <t>https://www1.compras.mg.gov.br/contrato/gestaocontratos/arquivosContrato.html?idContrato=181358</t>
  </si>
  <si>
    <t>José Artur Fagundes Nora</t>
  </si>
  <si>
    <t>Marcelo Alves Pinheiro</t>
  </si>
  <si>
    <t>092.352.066-00 e 499.153.556-53</t>
  </si>
  <si>
    <t>Denise Dias de Souza e Anderson de Freitas Maia (Procuradores) - obs: se trata de uma multinacional, há procuradores e não sócios conforme e-mail da empresa</t>
  </si>
  <si>
    <t>90.347.840/0072-01</t>
  </si>
  <si>
    <t>TK ELEVADORES BRASIL LTDA</t>
  </si>
  <si>
    <t>R$ 21.945,00</t>
  </si>
  <si>
    <t>R$ 7.000,00</t>
  </si>
  <si>
    <t>0</t>
  </si>
  <si>
    <t>1 UNIDADE</t>
  </si>
  <si>
    <t>MANUTENCAO, REPAROS E ADAPTACOES EM ELEVADORES</t>
  </si>
  <si>
    <t>06/06/2027</t>
  </si>
  <si>
    <t>07/06/2023</t>
  </si>
  <si>
    <t>Dispensa de Licitação</t>
  </si>
  <si>
    <t>1091012 000062/2023</t>
  </si>
  <si>
    <t>08/06/2023</t>
  </si>
  <si>
    <t>CT nº 057/2023 - SEI nº 19.16.3900.0025400/2023-63 - Objeto: empresa especializada para prestação de serviços de manutenção preventiva e corretiva em elevadores para transporte de passageiros, com inclusão total de peças ORIGINAIS com a devida comprovação de origem, durante o período de 12 meses em imóveis ocupados pelo Ministério Público do Estado de Minas Gerais nas cidades de Montes Claros e Teófilo Otoni.</t>
  </si>
  <si>
    <t>19.16.3900.0025400/2023-63</t>
  </si>
  <si>
    <t>https://www1.compras.mg.gov.br/contrato/gestaocontratos/arquivosContrato.html?idContrato=174697</t>
  </si>
  <si>
    <t>Lilian Liguori de Paula</t>
  </si>
  <si>
    <t>Rosangela Siqueira Martins Miranda</t>
  </si>
  <si>
    <t>NA</t>
  </si>
  <si>
    <t>721.862.756-00</t>
  </si>
  <si>
    <t>ANTONIO CANDIDO DE ARAUJO</t>
  </si>
  <si>
    <t>R$ 12.223,26</t>
  </si>
  <si>
    <t>R$ 2.831,46</t>
  </si>
  <si>
    <t>0</t>
  </si>
  <si>
    <t>1 UNIDADE</t>
  </si>
  <si>
    <t>SERVICOS EVENTUAIS DE JARDINAGEM/REFLORESTAMENTO  PRESTADOS POR PESSOA FISICA.</t>
  </si>
  <si>
    <t>24/05/2026</t>
  </si>
  <si>
    <t>25/05/2022</t>
  </si>
  <si>
    <t>Dispensa de Licitação - Por valor</t>
  </si>
  <si>
    <t>1091012 000106/2022</t>
  </si>
  <si>
    <t>24/05/2022</t>
  </si>
  <si>
    <t>SEI 19.16.3900.0026854/2022-93 - Ct. 056/2022 - Prestação de serviços de jardinagem, com fornecimento de mão de obra e insumos, na sede da Promotoria de Justiça de Barbacena/MG.</t>
  </si>
  <si>
    <t>19.16.3900.0026854/2022-93</t>
  </si>
  <si>
    <t>https://www1.compras.mg.gov.br/contrato/gestaocontratos/arquivosContrato.html?idContrato=166348</t>
  </si>
  <si>
    <t>Flávio Augusto Braga Soares</t>
  </si>
  <si>
    <t>Marcelo Alves Pinheiro</t>
  </si>
  <si>
    <t>236.859.996-72; 832.328.697-34 e 478.673.706-25</t>
  </si>
  <si>
    <t>Eduardo Alves Mantovani; Omar Carneiro da Cunha Sobrinho e Gioreli de Sousa Filho</t>
  </si>
  <si>
    <t>19.527.639/0001-58</t>
  </si>
  <si>
    <t>ENERGISA MINAS RIO - DISTRIBUIDORA DE ENERGIA S.A.</t>
  </si>
  <si>
    <t>R$ 378.054,73</t>
  </si>
  <si>
    <t>R$ 45.344,04</t>
  </si>
  <si>
    <t>0</t>
  </si>
  <si>
    <t>1 UNIDADE</t>
  </si>
  <si>
    <t>FORNECIMENTO DE ENERGIA ELETRICA EM MEDIA TENSAO</t>
  </si>
  <si>
    <t>31/12/2026</t>
  </si>
  <si>
    <t>01/01/2021</t>
  </si>
  <si>
    <t>Dispensa de Licitação</t>
  </si>
  <si>
    <t>1091012 000253/2020</t>
  </si>
  <si>
    <t>30/12/2020</t>
  </si>
  <si>
    <t>CT 208/2020 - SEI 19.16.3900.0028350/2020-59 - Prestação de  serviço contínuo e regular de fornecimento de energia elétrica pela Contratada à Contratante (CUSD e CCER), em tensão de 13,8kV, segundo a modalidade de tarifa horo-sazonal verde, subgrupo A4, para uso exclusivo na sede das Promotorias de Justiça de Visconde do Rio Branco, situada na Rua Eugênio de Melo, 1740, Bairro Barra dos Couto, em Visconde do Rio Branco/MG.</t>
  </si>
  <si>
    <t>19.16.3900.0028350/2020-59</t>
  </si>
  <si>
    <t>https://www1.compras.mg.gov.br/contrato/gestaocontratos/arquivosContrato.html?idContrato=168977</t>
  </si>
  <si>
    <t>André Borja Lana</t>
  </si>
  <si>
    <t>Theo Filipe Maurizi de Oliveira</t>
  </si>
  <si>
    <t>512.923.191-00</t>
  </si>
  <si>
    <t>Francisco Eldio Fernandes Alexandre</t>
  </si>
  <si>
    <t>10.719.671/0001-60</t>
  </si>
  <si>
    <t>ELDEX DISTRIBUIDORA DE JORNAIS E REVISTAS LTDA</t>
  </si>
  <si>
    <t>R$ 13.257,13</t>
  </si>
  <si>
    <t>R$ 2.571,96</t>
  </si>
  <si>
    <t>0</t>
  </si>
  <si>
    <t>1 UNIDADE</t>
  </si>
  <si>
    <t>SERVICOS DE ASSINATURAS DE JORNAIS COMERCIAIS FORMATO ELETRONICO</t>
  </si>
  <si>
    <t>02/07/2026</t>
  </si>
  <si>
    <t>03/07/2021</t>
  </si>
  <si>
    <t>Dispensa de Licitação - Por valor</t>
  </si>
  <si>
    <t>1091012 000127/2021</t>
  </si>
  <si>
    <t>01/07/2021</t>
  </si>
  <si>
    <t>CT 062/2021 - SEI 19.16.3900.0034719/2021-74 - Contratação do serviço de assinatura eletrônica de periódicos (jornais) e revistas prestados por empresa especializada, com objetivo de atender às necessidades do Ministério Público de Minas Gerais (MPMG).</t>
  </si>
  <si>
    <t>19.16.3900.0034719/2021-74</t>
  </si>
  <si>
    <t>https://www1.compras.mg.gov.br/contrato/gestaocontratos/arquivosContrato.html?idContrato=172095</t>
  </si>
  <si>
    <t>Gilmar Alves Ferreira</t>
  </si>
  <si>
    <t>Valéria Rita Moreira dos Santos</t>
  </si>
  <si>
    <t>013.560.106-10</t>
  </si>
  <si>
    <t>Rafael Velasquez Saavedra da Silva</t>
  </si>
  <si>
    <t>05.757.597/0002-18</t>
  </si>
  <si>
    <t>TECHBIZ FORENSE DIGITAL LTDA</t>
  </si>
  <si>
    <t>R$ 70.388,88</t>
  </si>
  <si>
    <t>R$ 8.798,61</t>
  </si>
  <si>
    <t>8</t>
  </si>
  <si>
    <t>1 UNIDADE</t>
  </si>
  <si>
    <t>EQUIPAMENTOS DE ANALISE FORENSE - IDENTIFICACAO: SOLUCAO CLONADORA; UTILIZACAO: DISPOSITIVOS MOVEIS; INTERFACE: USB E USB TIPO C; ALIMENTACAO: BATERIA;</t>
  </si>
  <si>
    <t>https://www1.compras.mg.gov.br/contrato/gestaocontratos/arquivosContrato.html?idContrato=172095</t>
  </si>
  <si>
    <t>Gilmar Alves Ferreira</t>
  </si>
  <si>
    <t>Valéria Rita Moreira dos Santos</t>
  </si>
  <si>
    <t>013.560.106-10</t>
  </si>
  <si>
    <t>Rafael Velasquez Saavedra da Silva</t>
  </si>
  <si>
    <t>05.757.597/0002-18</t>
  </si>
  <si>
    <t>TECHBIZ FORENSE DIGITAL LTDA</t>
  </si>
  <si>
    <t>R$ 1.417.897,28</t>
  </si>
  <si>
    <t>0</t>
  </si>
  <si>
    <t>1 UNIDADE</t>
  </si>
  <si>
    <t>LICENCA DE USO PERPETUO E ATUALIZACAO DE SOFTWARE UFED 4PC ULTIMATE STANDARD</t>
  </si>
  <si>
    <t>08/12/2024</t>
  </si>
  <si>
    <t>09/10/2021</t>
  </si>
  <si>
    <t>Inexigibilidade</t>
  </si>
  <si>
    <t>1091012 000316/2021</t>
  </si>
  <si>
    <t>05/10/2021</t>
  </si>
  <si>
    <t>Contrato 110/2021 - SEI 19.16.3900.0035055/2021-23 - Aquisição de equipamentos e licenças de uso de software para realização de exame digital em celulares, mídias de armazenamento e nuvem, com atualizações tecnológicas, suporte técnico e treinamento. 
Obs: Contrato recadastrado no sistema para viabilizar o pagamento do item 1- Clonador Forense.</t>
  </si>
  <si>
    <t>https://www1.compras.mg.gov.br/contrato/gestaocontratos/arquivosContrato.html?idContrato=170650</t>
  </si>
  <si>
    <t>Gilmar Alves Ferreira</t>
  </si>
  <si>
    <t>Valéria Rita Moreira dos Santos</t>
  </si>
  <si>
    <t>013.560.106-10</t>
  </si>
  <si>
    <t>Rafael Velasquez Saavedra da Silva</t>
  </si>
  <si>
    <t>05.757.597/0002-18</t>
  </si>
  <si>
    <t>TECHBIZ FORENSE DIGITAL LTDA</t>
  </si>
  <si>
    <t>R$ 42.000,00</t>
  </si>
  <si>
    <t>0</t>
  </si>
  <si>
    <t>UNIDADE</t>
  </si>
  <si>
    <t>ATUALIZACAO E SUPORTE DE SUBSCRICAO DE PROGRAMAS QUE COMPOEM O SOFTWARE FORENSE CELLEBRITE</t>
  </si>
  <si>
    <t>https://www1.compras.mg.gov.br/contrato/gestaocontratos/arquivosContrato.html?idContrato=170650</t>
  </si>
  <si>
    <t>Gilmar Alves Ferreira</t>
  </si>
  <si>
    <t>Valéria Rita Moreira dos Santos</t>
  </si>
  <si>
    <t>013.560.106-10</t>
  </si>
  <si>
    <t>Rafael Velasquez Saavedra da Silva</t>
  </si>
  <si>
    <t>05.757.597/0002-18</t>
  </si>
  <si>
    <t>TECHBIZ FORENSE DIGITAL LTDA</t>
  </si>
  <si>
    <t>R$ 0,00</t>
  </si>
  <si>
    <t>R$ 186.035,77</t>
  </si>
  <si>
    <t>0</t>
  </si>
  <si>
    <t>1 UNIDADE</t>
  </si>
  <si>
    <t>EQUIPAMENTOS DE ANALISE FORENSE - IDENTIFICACAO: SOLUCAO CLONADORA; UTILIZACAO: DISPOSITIVOS MOVEIS; INTERFACE: USB E USB TIPO C; ALIMENTACAO: BATERIA;</t>
  </si>
  <si>
    <t>https://www1.compras.mg.gov.br/contrato/gestaocontratos/arquivosContrato.html?idContrato=170650</t>
  </si>
  <si>
    <t>Gilmar Alves Ferreira</t>
  </si>
  <si>
    <t>Valéria Rita Moreira dos Santos</t>
  </si>
  <si>
    <t>013.560.106-10</t>
  </si>
  <si>
    <t>Rafael Velasquez Saavedra da Silva</t>
  </si>
  <si>
    <t>05.757.597/0002-18</t>
  </si>
  <si>
    <t>TECHBIZ FORENSE DIGITAL LTDA</t>
  </si>
  <si>
    <t>R$ 541.709,31</t>
  </si>
  <si>
    <t>0</t>
  </si>
  <si>
    <t>1 UNIDADE</t>
  </si>
  <si>
    <t>LICENCA DE USO PERPETUO DE SOFTWARE DE PERICIA FORENSE. INCLUI ATUALIZACAO</t>
  </si>
  <si>
    <t>08/12/2024</t>
  </si>
  <si>
    <t>09/10/2021</t>
  </si>
  <si>
    <t>Inexigibilidade</t>
  </si>
  <si>
    <t>1091012 000153/2021</t>
  </si>
  <si>
    <t>05/10/2021</t>
  </si>
  <si>
    <t>Contrato 110/2021 - SEI 19.16.3900.0035055/2021-23 - Techbiz Forense Digital Ltda. Objeto: aquisição de equipamentos e licenças de uso de software para realização de exame digital em celulares, mídias de armazenamento e nuvem, com atualizações tecnológicas, suporte técnico e treinamento.</t>
  </si>
  <si>
    <t>19.16.3900.0035055/2021-23</t>
  </si>
  <si>
    <t>https://www1.compras.mg.gov.br/contrato/gestaocontratos/arquivosContrato.html?idContrato=176826</t>
  </si>
  <si>
    <t>Junio Cesar Doroteu</t>
  </si>
  <si>
    <t>Fernanda Adriana de Paula Guido</t>
  </si>
  <si>
    <t>NA</t>
  </si>
  <si>
    <t>33.683.111/0002-80</t>
  </si>
  <si>
    <t>SERVICO FEDERAL DE PROCESSAMENTO DE DADOS (SERPRO)</t>
  </si>
  <si>
    <t>R$ 190.156,88</t>
  </si>
  <si>
    <t>R$ 44.270,00</t>
  </si>
  <si>
    <t>0</t>
  </si>
  <si>
    <t>1 UNIDADE</t>
  </si>
  <si>
    <t>ACESSO A SOLUCAO EM NUVEM PROID - SERPRO</t>
  </si>
  <si>
    <t>05/11/2025</t>
  </si>
  <si>
    <t>06/11/2021</t>
  </si>
  <si>
    <t>Outras Contratações</t>
  </si>
  <si>
    <t>1091012 000277/2022</t>
  </si>
  <si>
    <t>13/09/2022</t>
  </si>
  <si>
    <t>SEI 19.16.3900.0037780/2020-74 e 19.16.3897.0050984/2020-86 - CT. 154/2020 - prestação de serviço contínuo de processamento de dados, relativos à contratação do PROID - Identidade Nacional do Profissional. RECADASTRAMENTO para alteração do CNPJ da contratada</t>
  </si>
  <si>
    <t>19.16.3900.0037780/2020-74</t>
  </si>
  <si>
    <t>https://www1.compras.mg.gov.br/contrato/gestaocontratos/arquivosContrato.html?idContrato=168945</t>
  </si>
  <si>
    <t>Suellen Cardoso Bandeira</t>
  </si>
  <si>
    <t>Danillo Ribeiro Antunes</t>
  </si>
  <si>
    <t>NA</t>
  </si>
  <si>
    <t>950.802.796-72</t>
  </si>
  <si>
    <t>JOAO SILVEIRA JUNIOR</t>
  </si>
  <si>
    <t>R$ 9.000,00</t>
  </si>
  <si>
    <t>R$ 1.800,00</t>
  </si>
  <si>
    <t>0</t>
  </si>
  <si>
    <t>1 UNIDADE</t>
  </si>
  <si>
    <t>SERVICOS EVENTUAIS DE JARDINAGEM/REFLORESTAMENTO  PRESTADOS POR PESSOA FISICA.</t>
  </si>
  <si>
    <t>03/08/2026</t>
  </si>
  <si>
    <t>04/08/2021</t>
  </si>
  <si>
    <t>Dispensa de Licitação - Por valor</t>
  </si>
  <si>
    <t>1091012 000130/2021</t>
  </si>
  <si>
    <t>03/08/2021</t>
  </si>
  <si>
    <t>Ct.066/2021- Prestação de serviços de jardinagem, com fornecimento de mão de obra e insumos, na sede das Promotorias de Justiça de Montes Claros/MG.</t>
  </si>
  <si>
    <t>19.16.3900.0040120/2021-38</t>
  </si>
  <si>
    <t>https://www1.compras.mg.gov.br/contrato/gestaocontratos/arquivosContrato.html?idContrato=169074</t>
  </si>
  <si>
    <t>Cristiane Coelho Alves</t>
  </si>
  <si>
    <t>Regina Ceres de Oliveira Almeida</t>
  </si>
  <si>
    <t>NA</t>
  </si>
  <si>
    <t>273.944.686-15</t>
  </si>
  <si>
    <t>JOSE LUCIO LAGE</t>
  </si>
  <si>
    <t>R$ 5.031,18</t>
  </si>
  <si>
    <t>R$ 900,00</t>
  </si>
  <si>
    <t>0</t>
  </si>
  <si>
    <t>1 UNIDADE</t>
  </si>
  <si>
    <t>SERVICOS EVENTUAIS DE JARDINAGEM/REFLORESTAMENTO  PRESTADOS POR PESSOA FISICA.</t>
  </si>
  <si>
    <t>09/07/2026</t>
  </si>
  <si>
    <t>10/07/2021</t>
  </si>
  <si>
    <t>Dispensa de Licitação - Por valor</t>
  </si>
  <si>
    <t>1091012 000124/2021</t>
  </si>
  <si>
    <t>06/07/2021</t>
  </si>
  <si>
    <t>Contrato 063/2021 - SEI 19.16.3900.0042704/2021-13 - Sr. José Lúcio Lage. Objeto: prestação de serviços de jardinagem, com fornecimento de mão de obra e insumos, na sede da Promotoria de Justiça da Comarca de Itabira/MG.</t>
  </si>
  <si>
    <t>19.16.3900.0042704/2021-13</t>
  </si>
  <si>
    <t>https://www1.compras.mg.gov.br/contrato/gestaocontratos/arquivosContrato.html?idContrato=166702</t>
  </si>
  <si>
    <t>Marcos Paulo Siqueira Lopes de Jesus</t>
  </si>
  <si>
    <t>Dairton Lopes Martins Filho</t>
  </si>
  <si>
    <t>030.081.997-80
775.784.735-49
057.776.977-47
007.305.707-03</t>
  </si>
  <si>
    <t>André Machado de Matos
Gilene Oliveira 
Kishnan Nedungadi
Carlos Eduardo de Sant'anna Rosas</t>
  </si>
  <si>
    <t>04.472.647/0001-77</t>
  </si>
  <si>
    <t>LUMIS EIP TECNOLOGIA DA INFORMACAO LTDA</t>
  </si>
  <si>
    <t>R$ 774.533,80</t>
  </si>
  <si>
    <t>R$ 174.770,68</t>
  </si>
  <si>
    <t>0</t>
  </si>
  <si>
    <t>1 UNIDADE</t>
  </si>
  <si>
    <t>SUBSCRICAO DE LICENCA , ATUALIZACAO DE VERSAO, MANUTENCAO E SUPORTE TECNICO DE SOFTWARE DE PORTAL</t>
  </si>
  <si>
    <t>16/02/2025</t>
  </si>
  <si>
    <t>17/02/2021</t>
  </si>
  <si>
    <t>Inexigibilidade</t>
  </si>
  <si>
    <t>1091012 000367/2020</t>
  </si>
  <si>
    <t>13/02/2021</t>
  </si>
  <si>
    <t>CT n° 003/2021 - Processo SEI n.° 19.16.3900.0045648/2020-68
Prestação de atualização de versão, manutenção e suporte técnico relativos ao software de gestão de conteúdo Lumis Portal, denominado ferramenta, versão 7.1.1.140331 0 ou superior, cujas licenças de uso já são de propriedade do Ministério Público do Estado de Minas  Gerais, utilizado no gerenciamento de conteúdo de seu portal corporativo (portais  Internet e Intranet).</t>
  </si>
  <si>
    <t>19.16.3900.0045648/2020-68</t>
  </si>
  <si>
    <t>https://www1.compras.mg.gov.br/contrato/gestaocontratos/arquivosContrato.html?idContrato=175633</t>
  </si>
  <si>
    <t>FERNANDO TEODORO MACIEL</t>
  </si>
  <si>
    <t>FÁBIO LUIZ VIEIRA</t>
  </si>
  <si>
    <t>NA</t>
  </si>
  <si>
    <t>046.140.886-43</t>
  </si>
  <si>
    <t>COLIGMAR DO CARMO PAULA</t>
  </si>
  <si>
    <t>R$ 3.946,03</t>
  </si>
  <si>
    <t>R$ 1.080,00</t>
  </si>
  <si>
    <t>0</t>
  </si>
  <si>
    <t>1 UNIDADE</t>
  </si>
  <si>
    <t>SERVICOS EVENTUAIS DE JARDINAGEM/REFLORESTAMENTO  PRESTADOS POR PESSOA FISICA.</t>
  </si>
  <si>
    <t>25/09/2026</t>
  </si>
  <si>
    <t>26/09/2022</t>
  </si>
  <si>
    <t>Dispensa de Licitação - Por valor</t>
  </si>
  <si>
    <t>1091012 000139/2022</t>
  </si>
  <si>
    <t>22/09/2022</t>
  </si>
  <si>
    <t>Contrato 085/2022 - 19.16.3900.0047265/2022-53 - Coligmar do Carmo Paula. Objeto: prestação de serviços de jardinagem e capina, com fornecimento de mão de obra e insumos, na sede da Promotoria de Justiça da Comarca de Santa Vitória/MG.</t>
  </si>
  <si>
    <t>19.16.3900.0047265/2022-53</t>
  </si>
  <si>
    <t>https://www1.compras.mg.gov.br/contrato/gestaocontratos/arquivosContrato.html?idContrato=166236</t>
  </si>
  <si>
    <t>Andrea Leão Magalhães Roque</t>
  </si>
  <si>
    <t>Riany Alves de Freitas</t>
  </si>
  <si>
    <t>013.560.106-10</t>
  </si>
  <si>
    <t>Rafael Velasquez Saavedra da Silva</t>
  </si>
  <si>
    <t>05.757.597/0002-18</t>
  </si>
  <si>
    <t>TECHBIZ FORENSE DIGITAL LTDA</t>
  </si>
  <si>
    <t>R$ 1.191.865,76</t>
  </si>
  <si>
    <t>R$ 751.865,76</t>
  </si>
  <si>
    <t>0</t>
  </si>
  <si>
    <t>1 UNIDADE</t>
  </si>
  <si>
    <t>SUBSCRICAO DE LICENCA, ATUALIZACAO E SUPORTE DE SOFTWARE FORENSE PKG - SNAP B-POI TIER 1 - A. INCLUINDO TREINAMENTO</t>
  </si>
  <si>
    <t>https://www1.compras.mg.gov.br/contrato/gestaocontratos/arquivosContrato.html?idContrato=166236</t>
  </si>
  <si>
    <t>Andrea Leão Magalhães Roque</t>
  </si>
  <si>
    <t>Riany Alves de Freitas</t>
  </si>
  <si>
    <t>013.560.106-10</t>
  </si>
  <si>
    <t>Rafael Velasquez Saavedra da Silva</t>
  </si>
  <si>
    <t>05.757.597/0002-18</t>
  </si>
  <si>
    <t>TECHBIZ FORENSE DIGITAL LTDA</t>
  </si>
  <si>
    <t>R$ 174.710,48</t>
  </si>
  <si>
    <t>R$ 102.900,00</t>
  </si>
  <si>
    <t>0</t>
  </si>
  <si>
    <t>1 UNIDADE</t>
  </si>
  <si>
    <t>SUBSCRICAO DE LICENCA, ATUALIZACAO E SUPORTE DE SOFTWARE MAGNET AXIOM COMPUTER + SMARTPHONE , POR 3 ANOS</t>
  </si>
  <si>
    <t>https://www1.compras.mg.gov.br/contrato/gestaocontratos/arquivosContrato.html?idContrato=166236</t>
  </si>
  <si>
    <t>Andrea Leão Magalhães Roque</t>
  </si>
  <si>
    <t>Riany Alves de Freitas</t>
  </si>
  <si>
    <t>013.560.106-10</t>
  </si>
  <si>
    <t>Rafael Velasquez Saavedra da Silva</t>
  </si>
  <si>
    <t>05.757.597/0002-18</t>
  </si>
  <si>
    <t>TECHBIZ FORENSE DIGITAL LTDA</t>
  </si>
  <si>
    <t>R$ 36.000,00</t>
  </si>
  <si>
    <t>0</t>
  </si>
  <si>
    <t>1 UNIDADE</t>
  </si>
  <si>
    <t>TREINAMENTO OFICIAL AXIOM EXAMINATIONS AX200</t>
  </si>
  <si>
    <t>26/12/2025</t>
  </si>
  <si>
    <t>27/12/2020</t>
  </si>
  <si>
    <t>Inexigibilidade</t>
  </si>
  <si>
    <t>1091012 000323/2020</t>
  </si>
  <si>
    <t>28/12/2020</t>
  </si>
  <si>
    <t>CT nº 190/2020 - SEI 19.16.3900.0048029/2020-92 - Aquisição de softwares, instalação, treinamento e suporte para realizar buscas na Internet e identificar todos os tipos de evidências relacionadas com crimes cibernéticos.</t>
  </si>
  <si>
    <t>19.16.3900.0048029/2020-92</t>
  </si>
  <si>
    <t>https://www1.compras.mg.gov.br/contrato/gestaocontratos/arquivosContrato.html?idContrato=175282</t>
  </si>
  <si>
    <t>Pollyana Martins Santos</t>
  </si>
  <si>
    <t>Carolina Martins de Carvalho Hermsdorff</t>
  </si>
  <si>
    <t>NA</t>
  </si>
  <si>
    <t>008.513.988-20</t>
  </si>
  <si>
    <t>JUAREZ MARTINS</t>
  </si>
  <si>
    <t>R$ 7.918,44</t>
  </si>
  <si>
    <t>R$ 1.800,00</t>
  </si>
  <si>
    <t>0</t>
  </si>
  <si>
    <t>1 UNIDADE</t>
  </si>
  <si>
    <t>SERVICOS EVENTUAIS DE JARDINAGEM/REFLORESTAMENTO  PRESTADOS POR PESSOA FISICA.</t>
  </si>
  <si>
    <t>05/07/2026</t>
  </si>
  <si>
    <t>06/07/2022</t>
  </si>
  <si>
    <t>Dispensa de Licitação - Por valor</t>
  </si>
  <si>
    <t>1091012 000147/2022</t>
  </si>
  <si>
    <t>02/07/2022</t>
  </si>
  <si>
    <t>Contrato n.º 077/2022 - SEI n.º 19.16.3900.0048032/2022-05: prestação de serviços de jardinagem e capina, com fornecimento de mão de obra e insumos, na sede da Promotoria de Justiça de Viçosa/MG.</t>
  </si>
  <si>
    <t>19.16.3900.0048032/2022-05</t>
  </si>
  <si>
    <t>https://www1.compras.mg.gov.br/contrato/gestaocontratos/arquivosContrato.html?idContrato=166190</t>
  </si>
  <si>
    <t>Marco Antônio de Oliveira Vilela</t>
  </si>
  <si>
    <t>Telma Alessandra de Paula</t>
  </si>
  <si>
    <t>NA</t>
  </si>
  <si>
    <t>671.585.286-34</t>
  </si>
  <si>
    <t>BENEDITO CARDOSO DE OLIVEIRA</t>
  </si>
  <si>
    <t>R$ 5.357,63</t>
  </si>
  <si>
    <t>R$ 800,00</t>
  </si>
  <si>
    <t>0</t>
  </si>
  <si>
    <t>1 UNIDADE</t>
  </si>
  <si>
    <t>SERVICOS EVENTUAIS DE JARDINAGEM/REFLORESTAMENTO  PRESTADOS POR PESSOA FISICA.</t>
  </si>
  <si>
    <t>04/02/2026</t>
  </si>
  <si>
    <t>05/02/2021</t>
  </si>
  <si>
    <t>Dispensa de Licitação - Por valor</t>
  </si>
  <si>
    <t>1091012 000344/2020</t>
  </si>
  <si>
    <t>08/02/2021</t>
  </si>
  <si>
    <t>Contrato nº 002/2021. SEI 19.16.3900.0048723/2020-75. Prestação de serviços de jardinagem, com fornecimento de mão de obra e insumos, na sede da Promotoria de Justiça da Comarca de Alfenas.</t>
  </si>
  <si>
    <t>19.16.3900.0048723/2020-75</t>
  </si>
  <si>
    <t>https://www1.compras.mg.gov.br/contrato/gestaocontratos/arquivosContrato.html?idContrato=175388</t>
  </si>
  <si>
    <t xml:space="preserve"> Ana Lucia Andrade Tomich Ottoni</t>
  </si>
  <si>
    <t>Claudia Souto Farias Braun</t>
  </si>
  <si>
    <t>NA</t>
  </si>
  <si>
    <t>35.479.180/0001-10</t>
  </si>
  <si>
    <t>35.479.180 JUNIO FABIO PIRES PORTO</t>
  </si>
  <si>
    <t>R$ 14.315,04</t>
  </si>
  <si>
    <t>R$ 4.560,00</t>
  </si>
  <si>
    <t>0</t>
  </si>
  <si>
    <t>1 UNIDADE</t>
  </si>
  <si>
    <t>SERVICOS DE JARDINAGEM E PAISAGISMO RELACIONADOS A IMOVEIS</t>
  </si>
  <si>
    <t>18/06/2025</t>
  </si>
  <si>
    <t>19/06/2022</t>
  </si>
  <si>
    <t>Outras Contratações</t>
  </si>
  <si>
    <t>1091012 000163/2022</t>
  </si>
  <si>
    <t>22/06/2022</t>
  </si>
  <si>
    <t>Ct. 069, de 14/06/22, SEI nº 19.16.3900.0049240/2022-78 -  prestação de serviços de jardinagem/capina, com fornecimento de mão de obra e
insumos, na sede da Promotoria de Justiça e Coordenadorias Regionais de Teófilo Otoni</t>
  </si>
  <si>
    <t>19.16.3900.0049240/2022-78</t>
  </si>
  <si>
    <t>https://www1.compras.mg.gov.br/contrato/gestaocontratos/arquivosContrato.html?idContrato=169606</t>
  </si>
  <si>
    <t>Magda Resende de Castro Silva</t>
  </si>
  <si>
    <t>Maria de Fátima Pereira Souza</t>
  </si>
  <si>
    <t>NA</t>
  </si>
  <si>
    <t>893.483.386-68</t>
  </si>
  <si>
    <t>JOSE FLAVIANO VIEIRA</t>
  </si>
  <si>
    <t>R$ 6.506,12</t>
  </si>
  <si>
    <t>R$ 1.350,00</t>
  </si>
  <si>
    <t>0</t>
  </si>
  <si>
    <t>1 UNIDADE</t>
  </si>
  <si>
    <t>SERVICOS EVENTUAIS DE JARDINAGEM/REFLORESTAMENTO  PRESTADOS POR PESSOA FISICA.</t>
  </si>
  <si>
    <t>09/08/2026</t>
  </si>
  <si>
    <t>10/08/2021</t>
  </si>
  <si>
    <t>Dispensa de Licitação - Por valor</t>
  </si>
  <si>
    <t>1091012 000170/2021</t>
  </si>
  <si>
    <t>09/08/2021</t>
  </si>
  <si>
    <t>Processo SEI: 19.16.3900.0049995/2021-66.  CT nº 082/2021. Prestação de serviços de jardinagem, com fornecimento de mão de obra e insumos, na sede da Promotoria de Justiça da Comarca de Conselheiro Lafaiete/MG.</t>
  </si>
  <si>
    <t>19.16.3900.0049995/2021-66</t>
  </si>
  <si>
    <t>https://www1.compras.mg.gov.br/contrato/gestaocontratos/arquivosContrato.html?idContrato=166377</t>
  </si>
  <si>
    <t>Luiz Henrique Pinton</t>
  </si>
  <si>
    <t>Henrique Luiz Correa de Melo</t>
  </si>
  <si>
    <t>31.703.472/0001-34 e 11.287.916/0001-90</t>
  </si>
  <si>
    <t>Dell Global Holdings III e Dell Global BV</t>
  </si>
  <si>
    <t>72.381.189/0001-10</t>
  </si>
  <si>
    <t>DELL COMPUTADORES DO BRASIL LTDA</t>
  </si>
  <si>
    <t>R$ 4.092.481,25</t>
  </si>
  <si>
    <t>R$ 1.961.076,09</t>
  </si>
  <si>
    <t>0</t>
  </si>
  <si>
    <t>1 UNIDADE</t>
  </si>
  <si>
    <t>SUPORTE TECNICO E MANUTENCAO PARA  SERVIDORES DA MARCA DELL</t>
  </si>
  <si>
    <t>28/12/2025</t>
  </si>
  <si>
    <t>29/12/2020</t>
  </si>
  <si>
    <t>Inexigibilidade</t>
  </si>
  <si>
    <t>1091012 000357/2020</t>
  </si>
  <si>
    <t>29/12/2020</t>
  </si>
  <si>
    <t>Ct.212/2020- SEI n° 19.16.3900.0058166/2020-30- Contratação de empresa especializada para prestação de serviços de suporte, manutenção preventiva e corretiva, em hardware e software DELL-EMC, incluindo fornecimento e substituição de peças.</t>
  </si>
  <si>
    <t>19.16.3900.0058166/2020-30</t>
  </si>
  <si>
    <t>https://www1.compras.mg.gov.br/contrato/gestaocontratos/arquivosContrato.html?idContrato=190220</t>
  </si>
  <si>
    <t>Neusa Maria da Rocha</t>
  </si>
  <si>
    <t>Patrícia Maria de Souza</t>
  </si>
  <si>
    <t>014.873.339-51</t>
  </si>
  <si>
    <t>Vanderlei Siqueira dos Santos</t>
  </si>
  <si>
    <t>76.659.820/0046-53</t>
  </si>
  <si>
    <t>ASSOCIACAO PARANAENSE DE CULTURA - APC</t>
  </si>
  <si>
    <t>R$ 28.410,12</t>
  </si>
  <si>
    <t>R$ 13.812,00</t>
  </si>
  <si>
    <t>0</t>
  </si>
  <si>
    <t>1 UNIDADE</t>
  </si>
  <si>
    <t>SUPORTE TECNICO LICENCA DE SOFTWARE SISTEMA INTEGRADO DE BIBLIOTECAS</t>
  </si>
  <si>
    <t>03/10/2026</t>
  </si>
  <si>
    <t>04/10/2024</t>
  </si>
  <si>
    <t>Outras Contratações</t>
  </si>
  <si>
    <t>1091012 000273/2024</t>
  </si>
  <si>
    <t>28/09/2024</t>
  </si>
  <si>
    <t>Prestação de serviços de manutenção e suporte técnico do software Pergamum ¿ Sistema Integrado de Bibliotecas.</t>
  </si>
  <si>
    <t>19.16.3900.0059452/2022-28</t>
  </si>
  <si>
    <t>https://www1.compras.mg.gov.br/contrato/gestaocontratos/arquivosContrato.html?idContrato=170190</t>
  </si>
  <si>
    <t>Rodrigo Otávio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</si>
  <si>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</si>
  <si>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</si>
  <si>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</si>
  <si>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</si>
  <si>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</si>
  <si>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R$ 11.580,00</t>
  </si>
  <si>
    <t>0</t>
  </si>
  <si>
    <t>1 UNIDADE</t>
  </si>
  <si>
    <t>CONEXAO DE ALTA DISPONIBILIDADE A INTERNET -</t>
  </si>
  <si>
    <t>https://www1.compras.mg.gov.br/contrato/gestaocontratos/arquivosContrato.html?idContrato=170190</t>
  </si>
  <si>
    <t>Rodrigo Otávio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</si>
  <si>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</si>
  <si>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</si>
  <si>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</si>
  <si>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</si>
  <si>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</si>
  <si>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R$ 4.200,00</t>
  </si>
  <si>
    <t>0</t>
  </si>
  <si>
    <t>1 UNIDADE</t>
  </si>
  <si>
    <t>GERENCIAMENTO DE NIVEL DE SERVICOS DA REDE IP MULTISSERVICOS</t>
  </si>
  <si>
    <t>https://www1.compras.mg.gov.br/contrato/gestaocontratos/arquivosContrato.html?idContrato=170190</t>
  </si>
  <si>
    <t>Rodrigo Otávio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</si>
  <si>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</si>
  <si>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</si>
  <si>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</si>
  <si>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</si>
  <si>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</si>
  <si>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R$ 9.840,00</t>
  </si>
  <si>
    <t>0</t>
  </si>
  <si>
    <t>1 UNIDADE</t>
  </si>
  <si>
    <t>INTEGRACAO A REDE GOVERNO</t>
  </si>
  <si>
    <t>31/08/2026</t>
  </si>
  <si>
    <t>01/09/2021</t>
  </si>
  <si>
    <t>Dispensa de Licitação</t>
  </si>
  <si>
    <t>1091012 000183/2021</t>
  </si>
  <si>
    <t>02/09/2021</t>
  </si>
  <si>
    <t>Ct. 096/2021 - SEI 19.16.3900.0060761/2021-93 - serviços de Integração à Rede IP Multisserviços, Gerenciamento de Nível de Serviço da Rede IP Multisserviços e Conexão de Alta Disponibilidade a Internet para a Procuradoria-Geral de Justiça - PGJ.</t>
  </si>
  <si>
    <t>19.16.3900.0060761/2021-93</t>
  </si>
  <si>
    <t>https://www1.compras.mg.gov.br/contrato/gestaocontratos/arquivosContrato.html?idContrato=175444</t>
  </si>
  <si>
    <t>Isabella Pires Roscoe</t>
  </si>
  <si>
    <t>Fabiana Márcia de Souza</t>
  </si>
  <si>
    <t>847.741.936-15 e 671.515.906-87</t>
  </si>
  <si>
    <t>Flávio Fernando Oliveira e Vânia Cristina Ventola Oliveira</t>
  </si>
  <si>
    <t>09.688.696/0001-65</t>
  </si>
  <si>
    <t>ATIVA MINAS GESTAO AMBIENTAL LTDA</t>
  </si>
  <si>
    <t>R$ 15.959,39</t>
  </si>
  <si>
    <t>R$ 5.100,00</t>
  </si>
  <si>
    <t>0</t>
  </si>
  <si>
    <t>1 UNIDADE</t>
  </si>
  <si>
    <t>SERVICOS DE RECICLAGEM DE LAMPADAS FLUORESCENTES, ATENDENDO LEGISLACAO EM VIGOR</t>
  </si>
  <si>
    <t>25/07/2025</t>
  </si>
  <si>
    <t>26/07/2022</t>
  </si>
  <si>
    <t>Dispensa de Licitação - Por valor</t>
  </si>
  <si>
    <t>1091012 000155/2022</t>
  </si>
  <si>
    <t>28/07/2022</t>
  </si>
  <si>
    <t>Contrato 089/2022 - SEI n.º 19.16.3900.0061380/2022-61: contratação de empresa especializada para realizar o descarte aproximado de 6.000 unidades de lâmpadas, incluindo as fluorescentes tubulares, compactas de 2 e 4 pinos, led, vapor metálico, halógena, halógena dicroica e mista, com fornecimento de vasilhame consignado.</t>
  </si>
  <si>
    <t>19.16.3900.0061380/2022-61</t>
  </si>
  <si>
    <t>https://www1.compras.mg.gov.br/contrato/gestaocontratos/arquivosContrato.html?idContrato=170627</t>
  </si>
  <si>
    <t>Neusa Maria da Rocha</t>
  </si>
  <si>
    <t>Patrícia Maria de Souza</t>
  </si>
  <si>
    <t>00.9100.509/0001-71 e  05.493.957/0001-16</t>
  </si>
  <si>
    <t>Thomson Reuters Brasil Conteúdo e Tecnologia Ltda. e Bedriffsbeheer TRA B.V</t>
  </si>
  <si>
    <t>60.501.293/0001-12</t>
  </si>
  <si>
    <t>EDITORA REVISTA DOS TRIBUNAIS LTDA</t>
  </si>
  <si>
    <t>R$ 880.271,08</t>
  </si>
  <si>
    <t>R$ 153.423,00</t>
  </si>
  <si>
    <t>0</t>
  </si>
  <si>
    <t>1 ANO</t>
  </si>
  <si>
    <t>SERVICOS DE ASSINATURA DE BOLETINS JURIDICOS</t>
  </si>
  <si>
    <t>01/10/2026</t>
  </si>
  <si>
    <t>02/10/2021</t>
  </si>
  <si>
    <t>Inexigibilidade</t>
  </si>
  <si>
    <t>1091012 000217/2021</t>
  </si>
  <si>
    <t>28/09/2021</t>
  </si>
  <si>
    <t>SEI 19.16.3900.0067339/2021-94 - Ct. 107/2021 - Assinatura da Base de dados online da Revista dos Tribunais, com 500 acessos via IP¿s.</t>
  </si>
  <si>
    <t>19.16.3900.0067339/2021-94</t>
  </si>
  <si>
    <t>https://www1.compras.mg.gov.br/contrato/gestaocontratos/arquivosContrato.html?idContrato=182625</t>
  </si>
  <si>
    <t>Caio Guedes de Oliveira</t>
  </si>
  <si>
    <t>Paulo Pinto Alencar</t>
  </si>
  <si>
    <t>NA</t>
  </si>
  <si>
    <t>077.599.966-08</t>
  </si>
  <si>
    <t>AMAURI JOSE DE JESUS</t>
  </si>
  <si>
    <t>R$ 8.533,71</t>
  </si>
  <si>
    <t>R$ 2.700,00</t>
  </si>
  <si>
    <t>0</t>
  </si>
  <si>
    <t>1 UNIDADE</t>
  </si>
  <si>
    <t>SERVICOS EVENTUAIS DE JARDINAGEM/REFLORESTAMENTO  PRESTADOS POR PESSOA FISICA.</t>
  </si>
  <si>
    <t>18/09/2026</t>
  </si>
  <si>
    <t>19/09/2023</t>
  </si>
  <si>
    <t>Dispensa de Licitação - Por valor</t>
  </si>
  <si>
    <t>1091012 000199/2023</t>
  </si>
  <si>
    <t>15/09/2023</t>
  </si>
  <si>
    <t>Prestação de serviços de jardinagem/capina, com fornecimento de mão de obra e insumos, na sede da Promotoria de Justiça de Diamantina/MG.</t>
  </si>
  <si>
    <t>19.16.3900.0079356/2023-94</t>
  </si>
  <si>
    <t>https://www1.compras.mg.gov.br/contrato/gestaocontratos/arquivosContrato.html?idContrato=174292</t>
  </si>
  <si>
    <t>Patrícia Maria de Souza</t>
  </si>
  <si>
    <t>Neusa Maria da Rocha</t>
  </si>
  <si>
    <t>319.160.070-15</t>
  </si>
  <si>
    <t>Marlene de Fátima Imhoff</t>
  </si>
  <si>
    <t>61.160.768/0001-17</t>
  </si>
  <si>
    <t>LEX EDITORA S A</t>
  </si>
  <si>
    <t>R$ 3.714,44</t>
  </si>
  <si>
    <t>R$ 890,00</t>
  </si>
  <si>
    <t>0</t>
  </si>
  <si>
    <t>1 ANO</t>
  </si>
  <si>
    <t>SERVICOS DE ASSINATURA DE BOLETINS JURIDICOS</t>
  </si>
  <si>
    <t>07/06/2026</t>
  </si>
  <si>
    <t>08/06/2022</t>
  </si>
  <si>
    <t>Inexigibilidade</t>
  </si>
  <si>
    <t>1091012 000020/2022</t>
  </si>
  <si>
    <t>10/06/2022</t>
  </si>
  <si>
    <t>CT 046/2022 - SEI nº19.16.3900.0079951/2021-40 - Objeto: assinatura da Revista Lex de criminologia e vitimologia, nas versões impressa e online, em conformidade com todas as especificações previstas no Anexo Único deste instrumento (Termo de Referência).</t>
  </si>
  <si>
    <t>19.16.3900.0079951/2021-40</t>
  </si>
  <si>
    <t>https://www1.compras.mg.gov.br/contrato/gestaocontratos/arquivosContrato.html?idContrato=175775</t>
  </si>
  <si>
    <t>Amarílis Assis Simão Curcio</t>
  </si>
  <si>
    <t>Patrícia Fernandes Antônio Lustosa</t>
  </si>
  <si>
    <t>583.158.966-87 e 679.970.826-20</t>
  </si>
  <si>
    <t>Pedro Américo Vilela e Dilvan Vieira Gonçalves</t>
  </si>
  <si>
    <t>42.780.866/0001-02</t>
  </si>
  <si>
    <t>ARTMIDIA PUBLICACOES LTDA</t>
  </si>
  <si>
    <t>R$ 15.164,30</t>
  </si>
  <si>
    <t>R$ 4.200,00</t>
  </si>
  <si>
    <t>0</t>
  </si>
  <si>
    <t>1 UNIDADE</t>
  </si>
  <si>
    <t>PUBLICACAO E/OU DIVULGACAO EM JORNAL COMERCIAL</t>
  </si>
  <si>
    <t>21/07/2024</t>
  </si>
  <si>
    <t>22/07/2022</t>
  </si>
  <si>
    <t>Dispensa de Licitação - Por valor</t>
  </si>
  <si>
    <t>1091012 000200/2022</t>
  </si>
  <si>
    <t>27/07/2022</t>
  </si>
  <si>
    <t>CT 115/2022 - SEI 19.16.3900.0082551/2022-65 - Prestação de serviços de publicação de Avisos de Licitação e afins, em jornal de grande circulação.</t>
  </si>
  <si>
    <t>19.16.3900.0082551/2022-65</t>
  </si>
  <si>
    <t>https://www1.compras.mg.gov.br/contrato/gestaocontratos/arquivosContrato.html?idContrato=188699</t>
  </si>
  <si>
    <t>Aldo Crepaldi Junior</t>
  </si>
  <si>
    <t>Luma de Morais Amorim</t>
  </si>
  <si>
    <t>235.501.717-49</t>
  </si>
  <si>
    <t>Jorge Martins</t>
  </si>
  <si>
    <t>27.146.754/0001-00</t>
  </si>
  <si>
    <t>COOLABORE - COOPERATIVA REGIONAL DE INDUSTRIA E COMERCIO DE PRODUTOS AGRICOLAS E ARTESANAIS</t>
  </si>
  <si>
    <t>R$ 326.145,60</t>
  </si>
  <si>
    <t>R$ 27,18</t>
  </si>
  <si>
    <t>12.000</t>
  </si>
  <si>
    <t>PACOTE 500 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</si>
  <si>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</si>
  <si>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13/07/2025</t>
  </si>
  <si>
    <t>14/07/2024</t>
  </si>
  <si>
    <t>Dispensa de Licitação</t>
  </si>
  <si>
    <t>1091012 000381/2022</t>
  </si>
  <si>
    <t>11/07/2024</t>
  </si>
  <si>
    <t>Fornecimento de gêneros alimentícios, da Agricultura Familiar, para o atendimento à Política Estadual de Aquisição de Alimentos de Agricultura Familiar ¿ PAAFamiliar - Café torrado e moído.</t>
  </si>
  <si>
    <t>19.16.3900.0086647/2022-53</t>
  </si>
  <si>
    <t>https://www1.compras.mg.gov.br/contrato/gestaocontratos/arquivosContrato.html?idContrato=177231</t>
  </si>
  <si>
    <t>Neusa Maria da Rocha</t>
  </si>
  <si>
    <t>Patrícia Maria de Souza</t>
  </si>
  <si>
    <t>041.105.668-94</t>
  </si>
  <si>
    <t>Mauro Lopes Azevedo</t>
  </si>
  <si>
    <t>13.183.749/0001-63</t>
  </si>
  <si>
    <t>MINHA BIBLIOTECA LTDA.</t>
  </si>
  <si>
    <t>R$ 330.167,08</t>
  </si>
  <si>
    <t>R$ 89.175,60</t>
  </si>
  <si>
    <t>0</t>
  </si>
  <si>
    <t>1 UNIDADE</t>
  </si>
  <si>
    <t>ACESSO ONLINE A BASE DE DADOS ELETRONICO OU DIGITAL DO ACER VO DE EDITORAS</t>
  </si>
  <si>
    <t>https://www1.compras.mg.gov.br/contrato/gestaocontratos/arquivosContrato.html?idContrato=177231</t>
  </si>
  <si>
    <t>Neusa Maria da Rocha</t>
  </si>
  <si>
    <t>Patrícia Maria de Souza</t>
  </si>
  <si>
    <t>041.105.668-94</t>
  </si>
  <si>
    <t>Mauro Lopes Azevedo</t>
  </si>
  <si>
    <t>13.183.749/0001-63</t>
  </si>
  <si>
    <t>MINHA BIBLIOTECA LTDA.</t>
  </si>
  <si>
    <t>R$ 3.900,00</t>
  </si>
  <si>
    <t>0</t>
  </si>
  <si>
    <t>1 UNIDADE</t>
  </si>
  <si>
    <t>IMPLANTACAO DE SOFTWARE DE GESTAO DE ACERVO DE BIBLIOTECA</t>
  </si>
  <si>
    <t>29/09/2026</t>
  </si>
  <si>
    <t>30/09/2022</t>
  </si>
  <si>
    <t>Inexigibilidade</t>
  </si>
  <si>
    <t>1091012 000297/2022</t>
  </si>
  <si>
    <t>03/10/2022</t>
  </si>
  <si>
    <t>Ct. 153/2022- SEI 19.16.3900.0089609/2022-07- Contratação de assinatura anual da biblioteca virtual Minha Biblioteca, com permissão de acesso a 1077 usuários distintos, mediante cadastro login e senha.</t>
  </si>
  <si>
    <t>19.16.3900.0089609/2022-07</t>
  </si>
  <si>
    <t>https://www1.compras.mg.gov.br/contrato/gestaocontratos/arquivosContrato.html?idContrato=172851</t>
  </si>
  <si>
    <t>Aílton de Castro Ribeiro Júnior</t>
  </si>
  <si>
    <t>Carla Matilde Guimarães de Oliveira</t>
  </si>
  <si>
    <t>081.745.736-40</t>
  </si>
  <si>
    <t>Marcos Paulo Correia Simão</t>
  </si>
  <si>
    <t>081.745.736-40</t>
  </si>
  <si>
    <t>MARCOS PAULO CORREIA SIMAO</t>
  </si>
  <si>
    <t>R$ 11.678,52</t>
  </si>
  <si>
    <t>R$ 2.142,00</t>
  </si>
  <si>
    <t>0</t>
  </si>
  <si>
    <t>1 UNIDADE</t>
  </si>
  <si>
    <t>SERVICOS EVENTUAIS DE JARDINAGEM/REFLORESTAMENTO  PRESTADOS POR PESSOA FISICA.</t>
  </si>
  <si>
    <t>27/12/2026</t>
  </si>
  <si>
    <t>28/12/2021</t>
  </si>
  <si>
    <t>Dispensa de Licitação - Por valor</t>
  </si>
  <si>
    <t>1091012 000334/2021</t>
  </si>
  <si>
    <t>29/12/2021</t>
  </si>
  <si>
    <t>CT n.º 170/2021. Objeto: prestação de serviços de jardinagem, com fornecimento de mão de obra e insumos, na sede da Promotoria de Justiça de Itajubá/MG. SEI 19.16.3900.0092299/2021-33.</t>
  </si>
  <si>
    <t>19.16.3900.0092299/2021-33</t>
  </si>
  <si>
    <t>https://www1.compras.mg.gov.br/contrato/gestaocontratos/arquivosContrato.html?idContrato=176924</t>
  </si>
  <si>
    <t>Neusa Maria da Rocha</t>
  </si>
  <si>
    <t>Patrícia Maria de Souza</t>
  </si>
  <si>
    <t>319.336.536-04</t>
  </si>
  <si>
    <t>Rodrigo da Cunha Pereira</t>
  </si>
  <si>
    <t>02.571.616/0001-48</t>
  </si>
  <si>
    <t>INSTITUTO BRASILEIRO DE DIREITO DE FAMILIA - IBDFAM</t>
  </si>
  <si>
    <t>R$ 4.442,00</t>
  </si>
  <si>
    <t>R$ 1.120,00</t>
  </si>
  <si>
    <t>0</t>
  </si>
  <si>
    <t>1 ANO</t>
  </si>
  <si>
    <t>SERVICOS DE ASSINATURA DE BOLETINS JURIDICOS</t>
  </si>
  <si>
    <t>02/10/2026</t>
  </si>
  <si>
    <t>03/10/2022</t>
  </si>
  <si>
    <t>Inexigibilidade</t>
  </si>
  <si>
    <t>1091012 000226/2022</t>
  </si>
  <si>
    <t>04/10/2022</t>
  </si>
  <si>
    <t>Ct 151/2022 - SEI nº 19.16.3900.0092906/2022-34 - Objeto: aquisição de 01 (uma) assinatura da Revista IBDFAM Famílias e Sucessões, conforme Anexo Único deste instrumento.</t>
  </si>
  <si>
    <t>19.16.3900.0092906/2022-34</t>
  </si>
  <si>
    <t>https://www1.compras.mg.gov.br/contrato/gestaocontratos/arquivosContrato.html?idContrato=177326</t>
  </si>
  <si>
    <t>Cláudio Rabello Alves</t>
  </si>
  <si>
    <t>Matheus Augustus Cunha Pinto</t>
  </si>
  <si>
    <t>NA</t>
  </si>
  <si>
    <t>100.006.806-48</t>
  </si>
  <si>
    <t>FABRICIO EDUARDO DA SILVA</t>
  </si>
  <si>
    <t>R$ 11.690,70</t>
  </si>
  <si>
    <t>R$ 5.700,00</t>
  </si>
  <si>
    <t>0</t>
  </si>
  <si>
    <t>1 UNIDADE</t>
  </si>
  <si>
    <t>SERVICOS EVENTUAIS DE JARDINAGEM/REFLORESTAMENTO  PRESTADOS POR PESSOA FISICA.</t>
  </si>
  <si>
    <t>11/11/2024</t>
  </si>
  <si>
    <t>12/11/2022</t>
  </si>
  <si>
    <t>Dispensa de Licitação - Por valor</t>
  </si>
  <si>
    <t>1091012 000308/2022</t>
  </si>
  <si>
    <t>08/11/2022</t>
  </si>
  <si>
    <t>Contrato n.º 167/2022 - SEI n.º 19.16.3900.0092925/2022-06: prestação de serviços de jardinagem e capina, com fornecimento de mão de obra e insumos, na sede da Promotoria de Justiça de Formiga/MG.</t>
  </si>
  <si>
    <t>19.16.3900.0092925/2022-06</t>
  </si>
  <si>
    <t>https://www1.compras.mg.gov.br/contrato/gestaocontratos/arquivosContrato.html?idContrato=176992</t>
  </si>
  <si>
    <t>Marília Arantes Neves Santos</t>
  </si>
  <si>
    <t>Christina Bahia Andrade Pina</t>
  </si>
  <si>
    <t>305.623.257-00; 077.179.667-60; 715.639.117-87</t>
  </si>
  <si>
    <t>Rosane de Maedo Peçanha Netto; Alessandra Aparecida Lima da Silva Duarte; Mauro César da Luz Melo</t>
  </si>
  <si>
    <t>02.581.711/0001-22</t>
  </si>
  <si>
    <t>CREDILINK INFORMACOES DE CREDITO LTDA</t>
  </si>
  <si>
    <t>R$ 72.900,20</t>
  </si>
  <si>
    <t>R$ 17.000,00</t>
  </si>
  <si>
    <t>0</t>
  </si>
  <si>
    <t>1 UNIDADE</t>
  </si>
  <si>
    <t>SERVICO DE CONSULTA E INFORMACOES CADASTRAIS DE PESSOA JURI DICA</t>
  </si>
  <si>
    <t>20/09/2026</t>
  </si>
  <si>
    <t>21/09/2022</t>
  </si>
  <si>
    <t>Inexigibilidade</t>
  </si>
  <si>
    <t>1091012 000230/2022</t>
  </si>
  <si>
    <t>23/09/2022</t>
  </si>
  <si>
    <t>CT 148/2022 - SEI 19.16.3900.0095690/2022-41 - Prestação de serviços de consulta e fornecimento de informações cadastrais de pessoas físicas e jurídicas, por meio do acesso webservice ao Sistema de Consultas - CONFIRMEONLINE - CREDILINK, para o Ministério Público do Estado de Minas Gerais.</t>
  </si>
  <si>
    <t>19.16.3900.0095690/2022-41</t>
  </si>
  <si>
    <t>https://www1.compras.mg.gov.br/contrato/gestaocontratos/arquivosContrato.html?idContrato=177905</t>
  </si>
  <si>
    <t>Marcia Beatriz Pessoa Banterli</t>
  </si>
  <si>
    <t>José Alencar Borges</t>
  </si>
  <si>
    <t/>
  </si>
  <si>
    <t/>
  </si>
  <si>
    <t>044.488.896-96</t>
  </si>
  <si>
    <t>LOURIVAL BATISTA DA SILVA</t>
  </si>
  <si>
    <t>R$ 2.800,00</t>
  </si>
  <si>
    <t>R$ 1.400,00</t>
  </si>
  <si>
    <t>0</t>
  </si>
  <si>
    <t>1 UNIDADE</t>
  </si>
  <si>
    <t>SERVICOS EVENTUAIS DE JARDINAGEM/REFLORESTAMENTO  PRESTADOS POR PESSOA FISICA.</t>
  </si>
  <si>
    <t>30/11/2024</t>
  </si>
  <si>
    <t>01/12/2022</t>
  </si>
  <si>
    <t>Dispensa de Licitação - Por valor</t>
  </si>
  <si>
    <t>1091012 000321/2022</t>
  </si>
  <si>
    <t>06/12/2022</t>
  </si>
  <si>
    <t>SEI n° 19.16.3900.0095789/2022-84 -  CT n° 177/2022
Prestação de serviços de jardinagem e capina, com fornecimento de mão de obra e insumos, na sede da Promotoria de Justiça de Boa Esperança/MG.</t>
  </si>
  <si>
    <t>19.16.3900.0095789/2022-84</t>
  </si>
  <si>
    <t>https://www1.compras.mg.gov.br/contrato/gestaocontratos/arquivosContrato.html?idContrato=177240</t>
  </si>
  <si>
    <t>Fernanda Goncalves de Carvalho Zuza</t>
  </si>
  <si>
    <t>Edriel Santana Pereira</t>
  </si>
  <si>
    <t>NA</t>
  </si>
  <si>
    <t>711.340.346-87</t>
  </si>
  <si>
    <t>ASIZARO PEREIRA DE CHAGAS</t>
  </si>
  <si>
    <t>R$ 944,00</t>
  </si>
  <si>
    <t>R$ 320,00</t>
  </si>
  <si>
    <t>0</t>
  </si>
  <si>
    <t>1 UNIDADE</t>
  </si>
  <si>
    <t>SERVICOS EVENTUAIS DE JARDINAGEM/REFLORESTAMENTO  PRESTADOS POR PESSOA FISICA.</t>
  </si>
  <si>
    <t>07/10/2026</t>
  </si>
  <si>
    <t>08/10/2022</t>
  </si>
  <si>
    <t>Dispensa de Licitação - Por valor</t>
  </si>
  <si>
    <t>1091012 000251/2022</t>
  </si>
  <si>
    <t>04/10/2022</t>
  </si>
  <si>
    <t>SEI 19.16.3900.0098498/2022-79 / Ct. 144/2022 - prestação de serviços de jardinagem/capina, com fornecimento de mão de obra e insumos, na sede da Promotoria de Justiça de Tupaciguara/MG.</t>
  </si>
  <si>
    <t>19.16.3900.0098498/2022-79</t>
  </si>
  <si>
    <t>https://www1.compras.mg.gov.br/contrato/gestaocontratos/arquivosContrato.html?idContrato=179592</t>
  </si>
  <si>
    <t>Neusa Maria da Rocha</t>
  </si>
  <si>
    <t>Patrícia Maria de Souza</t>
  </si>
  <si>
    <t>115.695.748-63 e 093.135.348-35</t>
  </si>
  <si>
    <t>Maurício Ferraz de Paiva e Cristiano Ferraz de Paiva</t>
  </si>
  <si>
    <t>00.000.028/0001-29</t>
  </si>
  <si>
    <t>TARGET ENGENHARIA E CONSULTORIA LTDA.</t>
  </si>
  <si>
    <t>R$ 21.261,50</t>
  </si>
  <si>
    <t>R$ 4.900,00</t>
  </si>
  <si>
    <t>0</t>
  </si>
  <si>
    <t>UNIDADE</t>
  </si>
  <si>
    <t>ASSINATURA DE SISTEMA DIGITAL MULTIUSUARIO PARA DISPONIBILIZACAO E GERENCIAMENTO DE NORAMS TECNICAS.</t>
  </si>
  <si>
    <t>07/02/2027</t>
  </si>
  <si>
    <t>08/02/2023</t>
  </si>
  <si>
    <t>Inexigibilidade</t>
  </si>
  <si>
    <t>1091012 000326/2022</t>
  </si>
  <si>
    <t>09/02/2023</t>
  </si>
  <si>
    <t>SEI 19.16.3900.0109830/2022-53 - Ct. 202/2022 - Aquisição de assinatura de sistema digital multiusuário para disponibilização e gerenciamento de coleção de Normas Técnicas Brasileiras -  NBR, Mercosul (NM) e ISO (NBR-ISO) via WEB, com recurso de visualização, atualização, impressão ilimitada e acessos simultâneos, sem limite de usuários cadastrados.</t>
  </si>
  <si>
    <t>19.16.3900.0109830/2022-53</t>
  </si>
  <si>
    <t>https://www1.compras.mg.gov.br/contrato/gestaocontratos/arquivosContrato.html?idContrato=178732</t>
  </si>
  <si>
    <t>Neusa Maria da Rocha</t>
  </si>
  <si>
    <t>Patricia Maria de Souza</t>
  </si>
  <si>
    <t>070.832.136-40 e 494.289.006-30</t>
  </si>
  <si>
    <t>Maria Amélia Corrêa de Mello e Luís Cláudio Rodrigues Ferreira</t>
  </si>
  <si>
    <t>41.769.803/0001-92</t>
  </si>
  <si>
    <t>EDITORA FORUM LTDA</t>
  </si>
  <si>
    <t>R$ 166.084,36</t>
  </si>
  <si>
    <t>R$ 39.573,00</t>
  </si>
  <si>
    <t>0</t>
  </si>
  <si>
    <t>1 UNIDADE</t>
  </si>
  <si>
    <t>ACESSO ONLINE A BASE DE DADOS ELETRONICO OU DIGITAL DO ACER VO DE EDITORAS</t>
  </si>
  <si>
    <t>19/12/2026</t>
  </si>
  <si>
    <t>20/12/2022</t>
  </si>
  <si>
    <t>Inexigibilidade</t>
  </si>
  <si>
    <t>1091012 000300/2022</t>
  </si>
  <si>
    <t>22/12/2022</t>
  </si>
  <si>
    <t>SEI 19.16.3900.0112121/2022-82, Ct. 191/2022 - Aquisição de assinatura com três acessos simultâneos, via internet, através de licença de acesso perpétuo, dos periódicos Fórum.</t>
  </si>
  <si>
    <t>19.16.3900.0112121/2022-82</t>
  </si>
  <si>
    <t>https://www1.compras.mg.gov.br/contrato/gestaocontratos/arquivosContrato.html?idContrato=179192</t>
  </si>
  <si>
    <t>Leonardo Marcelino Martins</t>
  </si>
  <si>
    <t>Marcelo Alves Pinheiro</t>
  </si>
  <si>
    <t>858.807.366-87 e 524.174.096-15</t>
  </si>
  <si>
    <t>Marlon Alexsander Carvalho e 
Hamilton Rodrigues Ribeiro</t>
  </si>
  <si>
    <t>06.981.180/0001-16</t>
  </si>
  <si>
    <t>CEMIG DISTRIBUICAO S.A.</t>
  </si>
  <si>
    <t>R$ 602.473,56</t>
  </si>
  <si>
    <t>R$ 129.256,92</t>
  </si>
  <si>
    <t>0</t>
  </si>
  <si>
    <t>1 UNIDADE</t>
  </si>
  <si>
    <t>FORNECIMENTO DE ENERGIA ELETRICA EM MEDIA TENSAO</t>
  </si>
  <si>
    <t>29/12/2026</t>
  </si>
  <si>
    <t>30/12/2022</t>
  </si>
  <si>
    <t>Inexigibilidade</t>
  </si>
  <si>
    <t>1091012 000352/2022</t>
  </si>
  <si>
    <t>30/12/2022</t>
  </si>
  <si>
    <t>CT nº 200/2022 - SEI 19.16.3900.0130281/2022-97. Prestação de serviço contínuo e regular de fornecimento de energia elétrica pela Contratada à Contratante (CUSD e CCER), em tensão de 13,8kV, trifásico, 60Hz, segundo a modalidade de tarifa horo-sazonal verde, subgrupo A4, demanda 266kW, para uso exclusivo na sede das Promotorias de Justiça de Patos de Minas, situada na Avenida Angra dos Reis, nº 36, Bairro Guanabara, município de Patos de Minas, MG.</t>
  </si>
  <si>
    <t>19.16.3900.0130281/2022-97</t>
  </si>
  <si>
    <t/>
  </si>
  <si>
    <t>Karla Meneghin de Souza</t>
  </si>
  <si>
    <t>Daniella Bastos Martins Bicalho</t>
  </si>
  <si>
    <t>251.985.059-00</t>
  </si>
  <si>
    <t>Milton João de Espíndola</t>
  </si>
  <si>
    <t>83.472.803/0001-76</t>
  </si>
  <si>
    <t>DIGITRO TECNOLOGIA S.A.</t>
  </si>
  <si>
    <t>R$ 1.043.371,12</t>
  </si>
  <si>
    <t>R$ 204.735,12</t>
  </si>
  <si>
    <t>0</t>
  </si>
  <si>
    <t>1 UNIDADE</t>
  </si>
  <si>
    <t>SUPORTE TECNICO E MANUTENCAO PREVENTIVA E CORRETIVA DE SOFTWARE DE SISTEMA DE INTERCEPTACAO SINAIS - GUARDIAO</t>
  </si>
  <si>
    <t>07/02/2028</t>
  </si>
  <si>
    <t>08/02/2023</t>
  </si>
  <si>
    <t>Inexigibilidade</t>
  </si>
  <si>
    <t>1091012 000001/2023</t>
  </si>
  <si>
    <t>09/02/2023</t>
  </si>
  <si>
    <t>SEI 19.16.3900.0136396/2022-86 - Ct. 009/2023 - Prestação de serviços de manutenção preventiva e corretiva, suporte técnico, incluindo treinamento de novos usuários, visitas técnicas, bem como atualização do Sistema de Interceptação de Sinais ¿ GUARDIÃO, prestados em regime de 24 horas, 07 dias por semana.</t>
  </si>
  <si>
    <t>19.16.3900.0136396/2022-86</t>
  </si>
  <si>
    <t>https://www1.compras.mg.gov.br/contrato/gestaocontratos/arquivosContrato.html?idContrato=180681</t>
  </si>
  <si>
    <t>Marcos Sávio Martins Rodrigues</t>
  </si>
  <si>
    <t>Valéria Gonçalves Silva</t>
  </si>
  <si>
    <t>NA</t>
  </si>
  <si>
    <t>41.738.438/0001-59</t>
  </si>
  <si>
    <t>WELLINGTON DA SILVA NOVATO 09477252611</t>
  </si>
  <si>
    <t>R$ 14.919,27</t>
  </si>
  <si>
    <t>R$ 7.560,00</t>
  </si>
  <si>
    <t>0</t>
  </si>
  <si>
    <t>1 UNIDADE</t>
  </si>
  <si>
    <t>SERVICOS DE JARDINAGEM E PAISAGISMO RELACIONADOS A IMOVEIS</t>
  </si>
  <si>
    <t>13/05/2025</t>
  </si>
  <si>
    <t>14/05/2023</t>
  </si>
  <si>
    <t>Dispensa de Licitação - Por valor</t>
  </si>
  <si>
    <t>1091012 000052/2023</t>
  </si>
  <si>
    <t>11/05/2023</t>
  </si>
  <si>
    <t>CT 041/2023 - SEI 19.16.3900.0137527/2022-07 - Prestação de serviços de capina e jardinagem, com fornecimento de mão de obra e insumos, na sede da Promotoria de Justiça de Varginha/MG.</t>
  </si>
  <si>
    <t>19.16.3900.0137527/2022-07</t>
  </si>
  <si>
    <t>https://www1.compras.mg.gov.br/contrato/gestaocontratos/arquivosContrato.html?idContrato=179931</t>
  </si>
  <si>
    <t>Sheila Stéfani Duarte Rezende</t>
  </si>
  <si>
    <t>Reginaldo Batista de Aguiar</t>
  </si>
  <si>
    <t>074.718.796-70</t>
  </si>
  <si>
    <t>Joel de Castro Martins</t>
  </si>
  <si>
    <t>074.718.796-70</t>
  </si>
  <si>
    <t>JOEL DE CASTRO MARTINS</t>
  </si>
  <si>
    <t>R$ 14.640,00</t>
  </si>
  <si>
    <t>0</t>
  </si>
  <si>
    <t>1 UNIDADE</t>
  </si>
  <si>
    <t>SERVICOS EVENTUAIS DE JARDINAGEM/REFLORESTAMENTO  PRESTADOS POR PESSOA FISICA.</t>
  </si>
  <si>
    <t>13/03/2024</t>
  </si>
  <si>
    <t>14/03/2023</t>
  </si>
  <si>
    <t>Dispensa de Licitação - Por valor</t>
  </si>
  <si>
    <t>1091012 000023/2023</t>
  </si>
  <si>
    <t>18/03/2023</t>
  </si>
  <si>
    <t>Contrato n.º 019/2023 - SEI n.º 19.16.3900.0138115/2022-39 -  prestação de serviços de jardinagem, com fornecimento de mão de obra e insumos, na sede da Promotoria de Justiça de São Sebastião do Paraíso/MG.</t>
  </si>
  <si>
    <t>19.16.3900.0138115/2022-39</t>
  </si>
  <si>
    <t>https://www1.compras.mg.gov.br/contrato/gestaocontratos/arquivosContrato.html?idContrato=179503</t>
  </si>
  <si>
    <t>Elaine Ribeiro Taveira</t>
  </si>
  <si>
    <t>Patrícia Ali Ganem</t>
  </si>
  <si>
    <t>157.774.486-15; 347.521.858-57</t>
  </si>
  <si>
    <t>Deny Guazi Resende; Tissiana Garcia Resende</t>
  </si>
  <si>
    <t>09.687.900/0002-04</t>
  </si>
  <si>
    <t>PERSONAL NET TECNOLOGIA DE INFORMACAO LTDA</t>
  </si>
  <si>
    <t>R$ 29.634,96</t>
  </si>
  <si>
    <t>0</t>
  </si>
  <si>
    <t>1 UNIDADE</t>
  </si>
  <si>
    <t>SERVICO DE IDENTIFICACAO ELETRONICA E LIBERACAO AUTOMATICA  DE VEICULO OFICIAL EM PRACA DE PEDAGIO, POR MEIO DE TAG</t>
  </si>
  <si>
    <t>02/02/2024</t>
  </si>
  <si>
    <t>03/02/2023</t>
  </si>
  <si>
    <t>Dispensa de Licitação</t>
  </si>
  <si>
    <t>1091012 000351/2022</t>
  </si>
  <si>
    <t>04/02/2023</t>
  </si>
  <si>
    <t>CT. 017/2023 - SEI 19.16.3900.0141723/2022-11 - Contratação de sistema de identificação automática de automóveis, por meio de tags, com vistas a liberar, de forma espontânea, as cancelas das praças de pedágio para a passagem dos veículos oficiais.</t>
  </si>
  <si>
    <t>19.16.3900.0141723/2022-11</t>
  </si>
  <si>
    <t>https://www1.compras.mg.gov.br/contrato/gestaocontratos/arquivosContrato.html?idContrato=181259</t>
  </si>
  <si>
    <t>Pedro Paulo Fernandes Muller</t>
  </si>
  <si>
    <t>Cleres Pereira da Silva Junior</t>
  </si>
  <si>
    <t>818.713.098-91.</t>
  </si>
  <si>
    <t>Milton Donizeti Heineke Teixeira</t>
  </si>
  <si>
    <t>07.259.712/0001-79</t>
  </si>
  <si>
    <t>BERKANA TECNOLOGIA EM SEGURANCA LTDA</t>
  </si>
  <si>
    <t>R$ 124.614,00</t>
  </si>
  <si>
    <t>0</t>
  </si>
  <si>
    <t>1 UNIDADE</t>
  </si>
  <si>
    <t>SUBSCRICAO DE LICENCA SOFTWARE DE COLETA DE DADOS E CONFIGURACOES PARA RECEPTORES DE GPS - GEOLOCALIZACAO</t>
  </si>
  <si>
    <t>06/06/2024</t>
  </si>
  <si>
    <t>07/06/2023</t>
  </si>
  <si>
    <t>Inexigibilidade</t>
  </si>
  <si>
    <t>1091012 000065/2023</t>
  </si>
  <si>
    <t>03/06/2023</t>
  </si>
  <si>
    <t>SEI 19.16.3900.0150306/2022-03</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</si>
  <si>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</si>
  <si>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</si>
  <si>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</si>
  <si>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</si>
  <si>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</si>
  <si>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</si>
  <si>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</si>
  <si>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R$ 57.960,00</t>
  </si>
  <si>
    <t>R$ 2.070,00</t>
  </si>
  <si>
    <t>28</t>
  </si>
  <si>
    <t>1 UNIDADE</t>
  </si>
  <si>
    <t>ANTENA - TIPO: OMNIDIRECIONAL PARA FIXACAO NO TETO; APLICACAO: SONORIZACAO AUDITORIO; FREQUENCIA: DE 2400 A 2500 MHZ; GANHO OU DIAMETRO: DE 6.0 DBI; IMPEDANCIA: 50 OHMS;</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</si>
  <si>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</si>
  <si>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</si>
  <si>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</si>
  <si>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</si>
  <si>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</si>
  <si>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</si>
  <si>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</si>
  <si>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R$ 95.634,00</t>
  </si>
  <si>
    <t>R$ 3.415,50</t>
  </si>
  <si>
    <t>28</t>
  </si>
  <si>
    <t>1 UNIDADE</t>
  </si>
  <si>
    <t>BATERIA - TIPO: RECARREGAVEL, DE LITIO; TENSAO: 3.7 VOLTS; AMPERAGEM: 1200MA;</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</si>
  <si>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</si>
  <si>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</si>
  <si>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</si>
  <si>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</si>
  <si>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</si>
  <si>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</si>
  <si>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</si>
  <si>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R$ 173.880,00</t>
  </si>
  <si>
    <t>R$ 6.210,00</t>
  </si>
  <si>
    <t>28</t>
  </si>
  <si>
    <t>1 UNIDADE</t>
  </si>
  <si>
    <t>BATERIA - TIPO: RECARREGAVEL; TENSAO: 3,7 VOLTS; AMPERAGEM: 4000 MAH;</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</si>
  <si>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</si>
  <si>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</si>
  <si>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</si>
  <si>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</si>
  <si>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</si>
  <si>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</si>
  <si>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</si>
  <si>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R$ 14.490,00</t>
  </si>
  <si>
    <t>R$ 1.035,00</t>
  </si>
  <si>
    <t>14</t>
  </si>
  <si>
    <t>1 UNIDADE</t>
  </si>
  <si>
    <t>CABO DE ALIMENTACAO EQUIPAMENTOS DE COMUNICACOES - FINALIDADE: GRAVADOR DE AUDIO E VIDEO DIGITAL; BITOLA: NAO APLICAVEL; COMPRIMENTO: MINIMO DE 1,5M; TIPO: FLEXIVEL; ACESSORIOS: SEM ACESSORIOS;</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</si>
  <si>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</si>
  <si>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</si>
  <si>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</si>
  <si>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</si>
  <si>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</si>
  <si>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</si>
  <si>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</si>
  <si>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R$ 20.286,00</t>
  </si>
  <si>
    <t>R$ 1.449,00</t>
  </si>
  <si>
    <t>14</t>
  </si>
  <si>
    <t>CABO 1 METRO</t>
  </si>
  <si>
    <t>CABO PARA AUDIO E/OU VIDEO - IDENTIFICACAO: AUDIO E VIDEO, BLINDADO; CONECTOR: 03 RCA EM CADA PONTA; SISTEMA DE REPRODUCAO: ESTEREO;</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</si>
  <si>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</si>
  <si>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</si>
  <si>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</si>
  <si>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</si>
  <si>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</si>
  <si>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</si>
  <si>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</si>
  <si>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R$ 133.308,00</t>
  </si>
  <si>
    <t>R$ 4.761,00</t>
  </si>
  <si>
    <t>28</t>
  </si>
  <si>
    <t>CABO 1 METRO</t>
  </si>
  <si>
    <t>CABO PARA AUDIO E/OU VIDEO - IDENTIFICACAO: CABO EXTENSOR PARA AUDIO E VIDEO; CONECTOR: 9 POLOS EM CADA EXTREMIDADE/ MACHO E FEMEA; SISTEMA DE REPRODUCAO: DIGITAL;</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</si>
  <si>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</si>
  <si>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</si>
  <si>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</si>
  <si>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</si>
  <si>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</si>
  <si>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</si>
  <si>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</si>
  <si>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R$ 130.410,00</t>
  </si>
  <si>
    <t>R$ 4.657,50</t>
  </si>
  <si>
    <t>28</t>
  </si>
  <si>
    <t>CABO 1 METRO</t>
  </si>
  <si>
    <t>CABO PARA AUDIO E/OU VIDEO - IDENTIFICACAO: CABO EXTENSOR Y; CONECTOR: 9 POLOS EM CADA EXTREMIDADE / MACHO E FEMEA; SISTEMA DE REPRODUCAO: DIGITAL;</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</si>
  <si>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</si>
  <si>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</si>
  <si>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</si>
  <si>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</si>
  <si>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</si>
  <si>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</si>
  <si>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</si>
  <si>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R$ 8.694,00</t>
  </si>
  <si>
    <t>R$ 310,50</t>
  </si>
  <si>
    <t>28</t>
  </si>
  <si>
    <t>1 UNIDADE</t>
  </si>
  <si>
    <t>CABO PARA TRANSMISSAO DE DADOS - TIPO: CABO USB; EQUIPAMENTO: GRAVADOR PROF. DE AUDIO/VIDEO DE LONGA DURACAO; CONECTOR: USB-A / MICRO-USB;</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</si>
  <si>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</si>
  <si>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</si>
  <si>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</si>
  <si>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</si>
  <si>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</si>
  <si>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</si>
  <si>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</si>
  <si>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R$ 63.756,00</t>
  </si>
  <si>
    <t>R$ 2.277,00</t>
  </si>
  <si>
    <t>28</t>
  </si>
  <si>
    <t>1 UNIDADE</t>
  </si>
  <si>
    <t>CARREGADOR BATERIA - (PERMANENTE) NUMERO DE BATERIAS: UMA BATERIA; COMPATIBILIDADE: GRAVADOR DIGITAL DE AUDIO E VIDEO BASEADO EM IP; FREQUENCIA: 50/60 HZ; TENSAO: BIVOLT AUTOMATICO (100/240V - 50/60 HZ);</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</si>
  <si>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</si>
  <si>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</si>
  <si>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</si>
  <si>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</si>
  <si>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</si>
  <si>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</si>
  <si>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</si>
  <si>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R$ 150.696,00</t>
  </si>
  <si>
    <t>R$ 5.382,00</t>
  </si>
  <si>
    <t>28</t>
  </si>
  <si>
    <t>1 UNIDADE</t>
  </si>
  <si>
    <t>FONTE DE ALIMENTACAO  (PERMANENTE) - DISPLAY: SEM DISPLAY; SAIDAS VARIAVEIS: SEM SAIDAS VARIAVEIS; TENSAO DE ENTRADA: 100-240V 50/60 HZ; TENSAO DE SAIDA: 5-15 VDC; CORRENTE SAIDA: 800 MA; SAIDA FIXA: 6 VDC; RIPPLE E RUIDO: CONFORME FABRICANTE;</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</si>
  <si>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</si>
  <si>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</si>
  <si>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</si>
  <si>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</si>
  <si>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</si>
  <si>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</si>
  <si>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</si>
  <si>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R$ 66.654,00</t>
  </si>
  <si>
    <t>R$ 2.380,50</t>
  </si>
  <si>
    <t>28</t>
  </si>
  <si>
    <t>1 UNIDADE</t>
  </si>
  <si>
    <t>FONTE DE ALIMENTACAO  (PERMANENTE) - DISPLAY: SEM DISPLAY; SAIDAS VARIAVEIS: SEM SAIDAS VARIAVEIS; TENSAO DE ENTRADA: 100-240V 50/60 HZ; TENSAO DE SAIDA: 5-15 VDC; CORRENTE SAIDA: 800 MA; SAIDA FIXA: 01 SAIDA FIXA DE 6 VDC, 800 MA; RIPPLE E RUIDO: &lt;150mVP-P;</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</si>
  <si>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</si>
  <si>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</si>
  <si>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</si>
  <si>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</si>
  <si>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</si>
  <si>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</si>
  <si>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</si>
  <si>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R$ 10.143,00</t>
  </si>
  <si>
    <t>R$ 362,25</t>
  </si>
  <si>
    <t>28</t>
  </si>
  <si>
    <t>1 UNIDADE</t>
  </si>
  <si>
    <t>GABARITO PARA MICROCAMERA - TIPO: PRESSAO; MATERIA-PRIMA: PLASTICO; DIAMETRO: 30MM; COR: PRETA; COMPATIBILIDADE: CAMERA 10X10MM;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</si>
  <si>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</si>
  <si>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</si>
  <si>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</si>
  <si>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</si>
  <si>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</si>
  <si>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</si>
  <si>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</si>
  <si>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R$ 243.432,00</t>
  </si>
  <si>
    <t>R$ 17.388,00</t>
  </si>
  <si>
    <t>14</t>
  </si>
  <si>
    <t>1 UNIDADE</t>
  </si>
  <si>
    <t>GPS NAO AUTOMOTIVO - PRECISAO: ESTATICO 4 MM + 0.5 PPM//8 MM+1 PPM; ALIMENTACAO: BATERIA COM DURACAO DE 22 HORAS; WAYPOINTS: NAO APLICAVEL; CAPACIDADE DE MEMORIA: INTERNA DE 16 GB; SATELITES: 184 CANAIS MULTI FREQUENCIA (L1/L2/L5); SISTEMA DE COORDENADAS: GEODESICAS, CARTESIANAS E UTM; ACESSORIOS: TRIPE, BASE NIVELANTE C/ADAPTADOR E PRUMO OPTICO ;</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</si>
  <si>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</si>
  <si>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</si>
  <si>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</si>
  <si>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</si>
  <si>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</si>
  <si>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</si>
  <si>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</si>
  <si>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R$ 1.189.629,00</t>
  </si>
  <si>
    <t>R$ 84.973,50</t>
  </si>
  <si>
    <t>14</t>
  </si>
  <si>
    <t>1 UNIDADE</t>
  </si>
  <si>
    <t>GRAVADOR PROF.DE AUDIO/VIDEO DE LONGA DURACAO - TIPO: LONGA DURACAO; DEFINICOES: HD 1080P; HD720P; VGA; HVGA; QVGA; 01 A 30 QUADROS; ALIMENTACAO: 5-15 VDC, 110/220VAC 50/60Hz; CONSUMO DE ENERGIA: &lt;200mA a 3,7VDC - CELULA DE LITIO; ENTRADA/SAIDA DE VIDEO: 1.0VP-P, 75 OHM. ; DIMENSOES: MAXIMO 10 X 30 X 55 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</si>
  <si>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</si>
  <si>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</si>
  <si>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</si>
  <si>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</si>
  <si>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</si>
  <si>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</si>
  <si>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</si>
  <si>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R$ 1.275.120,00</t>
  </si>
  <si>
    <t>R$ 91.080,00</t>
  </si>
  <si>
    <t>14</t>
  </si>
  <si>
    <t>1 UNIDADE</t>
  </si>
  <si>
    <t>GRAVADOR PROF.DE AUDIO/VIDEO DE LONGA DURACAO - TIPO: LONGA DURACAO; DEFINICOES: HD1080P; HD720P; VGA; HVGA; QVGA; 1 A 30 QUADROS ; ALIMENTACAO: 5-15 VDC, 110/220VAC 50/60HZ; CONSUMO DE ENERGIA: &lt;200MA a 3,7VDC - CELULA DE LITIO; ENTRADA/SAIDA DE VIDEO: 1.0VP-P, 75 OHM.; DIMENSOES: MAXIMO DE 10 X 50 X 55 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</si>
  <si>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</si>
  <si>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</si>
  <si>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</si>
  <si>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</si>
  <si>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</si>
  <si>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</si>
  <si>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</si>
  <si>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R$ 124.614,00</t>
  </si>
  <si>
    <t>R$ 8.901,00</t>
  </si>
  <si>
    <t>14</t>
  </si>
  <si>
    <t>1 UNIDADE</t>
  </si>
  <si>
    <t>INTERRUPTOR PARA EQUIPAMENTOS DE COMUNICACAO - EQUIPAMENTO: GRAVADOR PROF. DE AUDIO/VIDEO DE LONGA DURACAO; TIPO: GATILHO , SENSOR PRESENCA IR; ANGULO 90°; CABO: COM CONECTOR DE 04 POLOS; SINAL: VIBRATORIO;</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</si>
  <si>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</si>
  <si>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</si>
  <si>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</si>
  <si>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</si>
  <si>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</si>
  <si>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</si>
  <si>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</si>
  <si>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R$ 115.920,00</t>
  </si>
  <si>
    <t>R$ 8.280,00</t>
  </si>
  <si>
    <t>14</t>
  </si>
  <si>
    <t>1 UNIDADE</t>
  </si>
  <si>
    <t>INTERRUPTOR PARA EQUIPAMENTOS DE COMUNICACAO - EQUIPAMENTO: GRAVADOR PROF. DE AUDIO/VIDEO DE LONGA DURACAO; TIPO: GATILHO; SENSOR DE VOZ/RUIDO; CABO: COM CONECTOR DE 04 POLOS; SINAL: SINAL VIBRATORIO;</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</si>
  <si>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</si>
  <si>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</si>
  <si>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</si>
  <si>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</si>
  <si>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</si>
  <si>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</si>
  <si>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</si>
  <si>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R$ 115.920,00</t>
  </si>
  <si>
    <t>R$ 8.280,00</t>
  </si>
  <si>
    <t>14</t>
  </si>
  <si>
    <t>1 UNIDADE</t>
  </si>
  <si>
    <t>INTERRUPTOR PARA EQUIPAMENTOS DE COMUNICACAO - EQUIPAMENTO: GRAVADOR PROF. DE AUDIO/VIDEO DE LONGA DURACAO; TIPO: GATILHO; SENSOR TIPO ACELEROMETRO; CABO: CABO COM CONECTOR DE 04 POLOS; SINAL: VIBRATORIO;</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</si>
  <si>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</si>
  <si>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</si>
  <si>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</si>
  <si>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</si>
  <si>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</si>
  <si>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</si>
  <si>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</si>
  <si>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R$ 72.450,00</t>
  </si>
  <si>
    <t>R$ 2.587,50</t>
  </si>
  <si>
    <t>28</t>
  </si>
  <si>
    <t>1 UNIDADE</t>
  </si>
  <si>
    <t>INTERRUPTOR PARA EQUIPAMENTOS DE COMUNICACAO - EQUIPAMENTO: GRAVADOR; TIPO: GATILHO ATRAVES DE CABO; CABO: COM CONECTOR DE 04 POLOS; SINAL: VIBRATORIO;</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</si>
  <si>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</si>
  <si>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</si>
  <si>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</si>
  <si>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</si>
  <si>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</si>
  <si>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</si>
  <si>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</si>
  <si>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R$ 17.388,00</t>
  </si>
  <si>
    <t>R$ 621,00</t>
  </si>
  <si>
    <t>28</t>
  </si>
  <si>
    <t>1 UNIDADE</t>
  </si>
  <si>
    <t>KIT BOTAO PARA MICROCAMERA - MATERIA-PRIMA: PLASTICO; DIAMETRO: 11MM; COR: BRANCA; COMPONENTES: 10 BOTOES COMUNS E 2 BOTOES PARA OCULTACAO; COMPATIBILIDADE: CAMERA DIGITAL DE 10X10MM;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</si>
  <si>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</si>
  <si>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</si>
  <si>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</si>
  <si>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</si>
  <si>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</si>
  <si>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</si>
  <si>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</si>
  <si>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R$ 17.388,00</t>
  </si>
  <si>
    <t>R$ 621,00</t>
  </si>
  <si>
    <t>28</t>
  </si>
  <si>
    <t>1 UNIDADE</t>
  </si>
  <si>
    <t>KIT BOTAO PARA MICROCAMERA - MATERIA-PRIMA: PLASTICO; DIAMETRO: 11MM; COR: PRETO; COMPONENTES: 10 BOTOES COMUNS E 2 BOTOES PARA OCULTACAO; COMPATIBILIDADE: CAMERA DIGITAL DE 10X10MM;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</si>
  <si>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</si>
  <si>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</si>
  <si>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</si>
  <si>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</si>
  <si>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</si>
  <si>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</si>
  <si>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</si>
  <si>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R$ 26.082,00</t>
  </si>
  <si>
    <t>R$ 931,50</t>
  </si>
  <si>
    <t>28</t>
  </si>
  <si>
    <t>1 UNIDADE</t>
  </si>
  <si>
    <t>KIT BOTAO PARA MICROCAMERA - MATERIA-PRIMA: PLASTICO; DIAMETRO: 20 MM; COR: PRETO; COMPONENTES: 10 BOTOES COMUNS; 2 BOTOES PARA OCULTACAO; COMPATIBILIDADE: CAMERA DIGITAL DE 10 X 10 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</si>
  <si>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</si>
  <si>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</si>
  <si>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</si>
  <si>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</si>
  <si>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</si>
  <si>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</si>
  <si>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</si>
  <si>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R$ 27.531,00</t>
  </si>
  <si>
    <t>R$ 1.966,50</t>
  </si>
  <si>
    <t>14</t>
  </si>
  <si>
    <t>1 UNIDADE</t>
  </si>
  <si>
    <t>LENTE OBJETIVA - COMPATIBILIDADE: CAMERA FOTOGRAFICA; DISTANCIA FOCAL: 2MM;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</si>
  <si>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</si>
  <si>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</si>
  <si>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</si>
  <si>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</si>
  <si>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</si>
  <si>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</si>
  <si>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</si>
  <si>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R$ 146.349,00</t>
  </si>
  <si>
    <t>R$ 10.453,50</t>
  </si>
  <si>
    <t>14</t>
  </si>
  <si>
    <t>1 UNIDADE</t>
  </si>
  <si>
    <t>MICROCAMERA - TIPO: PINHOLE COM 0,036 LUX; ALCANCE: NAO APLICAVEL; SISTEMA DE CORES: FULL HD (1920X1080); ALIMENTACAO: DE 3,5 A 15V DC;</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</si>
  <si>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</si>
  <si>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</si>
  <si>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</si>
  <si>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</si>
  <si>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</si>
  <si>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</si>
  <si>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</si>
  <si>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R$ 128.961,00</t>
  </si>
  <si>
    <t>R$ 9.211,50</t>
  </si>
  <si>
    <t>14</t>
  </si>
  <si>
    <t>1 UNIDADE</t>
  </si>
  <si>
    <t>MICROCAMERA - TIPO: PINHOLE DIGITAL COLORIDA; ALCANCE: NAO APLICAVEL; SISTEMA DE CORES: FULL HD (1920X1080); ALIMENTACAO: 3,5 A 15V DC;</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</si>
  <si>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</si>
  <si>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</si>
  <si>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</si>
  <si>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</si>
  <si>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</si>
  <si>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</si>
  <si>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</si>
  <si>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R$ 89.838,00</t>
  </si>
  <si>
    <t>R$ 6.417,00</t>
  </si>
  <si>
    <t>14</t>
  </si>
  <si>
    <t>1 UNIDADE</t>
  </si>
  <si>
    <t>MICROCAMERA - TIPO: PINHOLE; ALCANCE: NAO APLICAVEL; SISTEMA DE CORES: VGA 640X480; ALIMENTACAO: 3.5 A 15V DC;</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</si>
  <si>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</si>
  <si>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</si>
  <si>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</si>
  <si>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</si>
  <si>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</si>
  <si>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</si>
  <si>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</si>
  <si>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R$ 155.043,00</t>
  </si>
  <si>
    <t>R$ 11.074,50</t>
  </si>
  <si>
    <t>14</t>
  </si>
  <si>
    <t>1 UNIDADE</t>
  </si>
  <si>
    <t>MICROCAMERA - TIPO: PINHOLE; ALCANCE: NAO APLICAVEL; SISTEMA DE CORES: VGA (640 X 480); SAIDA DE VIDEO RESOLUCAO LLC; ALIMENTACAO: 3,5 A 15 V DC;</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</si>
  <si>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</si>
  <si>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</si>
  <si>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</si>
  <si>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</si>
  <si>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</si>
  <si>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</si>
  <si>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</si>
  <si>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R$ 114.471,00</t>
  </si>
  <si>
    <t>R$ 8.176,50</t>
  </si>
  <si>
    <t>14</t>
  </si>
  <si>
    <t>1 UNIDADE</t>
  </si>
  <si>
    <t>MICROCAMERA - TIPO: PINHOLE; DIGITAL; PRETO E BRANCO; ALCANCE: NAO APLICAVEL; SISTEMA DE CORES: VGA (640 X 480); ALIMENTACAO: 3,5 A 15 V DC;</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</si>
  <si>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</si>
  <si>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</si>
  <si>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</si>
  <si>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</si>
  <si>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</si>
  <si>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</si>
  <si>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</si>
  <si>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R$ 81.144,00</t>
  </si>
  <si>
    <t>R$ 2.898,00</t>
  </si>
  <si>
    <t>28</t>
  </si>
  <si>
    <t>1 UNIDADE</t>
  </si>
  <si>
    <t>MICROFONE SEM TRANSMISSOR/RECEPTOR - TIPO: COM FIO, DISSIMULADO; IMPEDANCIA: BAIXA IMPEDANCIA; SENSIBILIDADE: OMNIDIRECIONAL; ESTRUTURA INTERNA: ELETROTO, AUTO-DETECTAVEL;</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</si>
  <si>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</si>
  <si>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</si>
  <si>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</si>
  <si>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</si>
  <si>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</si>
  <si>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</si>
  <si>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</si>
  <si>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R$ 47.817,00</t>
  </si>
  <si>
    <t>R$ 3.415,50</t>
  </si>
  <si>
    <t>14</t>
  </si>
  <si>
    <t>1 UNIDADE</t>
  </si>
  <si>
    <t>MONITOR TESTADOR DE CAMERAS - CFTV - TIPO: PORTATIL ; VISOR COLORIDO; TELA: IPS, DE NO MAXIMO 4.0 POLEGADAS; RESOLUCAO: VGA 640X480; TRANSMISSAO: SISTEMA AUTOMATICO PAL/NTSC; ALIMENTACAO: ALIMENTADO BATERIA RECARREGAVEL OU CORRENTE 12V;</t>
  </si>
  <si>
    <t>06/06/2024</t>
  </si>
  <si>
    <t>07/06/2023</t>
  </si>
  <si>
    <t>Inexigibilidade</t>
  </si>
  <si>
    <t>1091012 000065/2023</t>
  </si>
  <si>
    <t>03/06/2023</t>
  </si>
  <si>
    <t>SEI 19.16.3900.0150306/2022-03 - Ct. 055/2023 - Aquisição de solução de inteligência, composta de microequipamentos, para uso camuflado, com foco na coleta, reprodução e transmissão de evidências de áudio e vídeo; coleta e reprodução de evidências de áudio/vídeo através de gravador digital de áudio/vídeo e sistema digital COFDM, sem fio, de vigilância, com coleta e transmissão de evidências de áudio e vídeo em tempo real com software de programação e gerenciamento de áudios e imagens captados e treinamento</t>
  </si>
  <si>
    <t>19.16.3900.0150306/2022-03</t>
  </si>
  <si>
    <t>https://www1.compras.mg.gov.br/contrato/gestaocontratos/arquivosContrato.html?idContrato=180659</t>
  </si>
  <si>
    <t>Panayotes Wesley Rodrigues Santos</t>
  </si>
  <si>
    <t>João Paulo Fernandes</t>
  </si>
  <si>
    <t>105.466.226-66</t>
  </si>
  <si>
    <t>Daniel Ribeiro dos Santos</t>
  </si>
  <si>
    <t>105.466.226-66</t>
  </si>
  <si>
    <t>DANIEL RIBEIRO DOS SANTOS</t>
  </si>
  <si>
    <t>R$ 14.513,94</t>
  </si>
  <si>
    <t>R$ 3.420,00</t>
  </si>
  <si>
    <t>0</t>
  </si>
  <si>
    <t>1 UNIDADE</t>
  </si>
  <si>
    <t>SERVICOS EVENTUAIS DE JARDINAGEM/REFLORESTAMENTO  PRESTADOS POR PESSOA FISICA.</t>
  </si>
  <si>
    <t>08/05/2027</t>
  </si>
  <si>
    <t>09/05/2023</t>
  </si>
  <si>
    <t>Dispensa de Licitação - Por valor</t>
  </si>
  <si>
    <t>1091012 000028/2023</t>
  </si>
  <si>
    <t>08/05/2023</t>
  </si>
  <si>
    <t>CT n.º 036/2023 - SEI! 19.16.3900.0150346/2022-87 - prestação de serviços de capina e jardinagem, com fornecimento de mão de obra e insumos, na sede da Promotoria de Justiça de Brasília de Minas/MG.</t>
  </si>
  <si>
    <t>19.16.3900.0150346/2022-87</t>
  </si>
  <si>
    <t>https://www1.compras.mg.gov.br/contrato/gestaocontratos/arquivosContrato.html?idContrato=179499</t>
  </si>
  <si>
    <t>Leah Figueiredo Ramos</t>
  </si>
  <si>
    <t>Karla Meneghin de Souza</t>
  </si>
  <si>
    <t>NA</t>
  </si>
  <si>
    <t>16.673.998/0001-25</t>
  </si>
  <si>
    <t>SUPERINTENDENCIA DE LIMPEZA URBANA</t>
  </si>
  <si>
    <t>R$ 65.323,04</t>
  </si>
  <si>
    <t>R$ 15.193,56</t>
  </si>
  <si>
    <t>0</t>
  </si>
  <si>
    <t>1 UNIDADE</t>
  </si>
  <si>
    <t>SERVICOS DE LIMPEZA URBANA, COLETA E TRANSPORTE DE LIXO</t>
  </si>
  <si>
    <t>05/03/2027</t>
  </si>
  <si>
    <t>06/03/2023</t>
  </si>
  <si>
    <t>Dispensa de Licitação</t>
  </si>
  <si>
    <t>1091012 000382/2022</t>
  </si>
  <si>
    <t>08/03/2023</t>
  </si>
  <si>
    <t>Contrato 016/2023 - SEI 19.16.3900.0152647/2022-40 - Superintendência de Limpeza Urbana (SLU) - objeto: prestação de serviço extraordinário de coleta, transporte e aterragem de resíduos sólidos especiais gerados nos estabelecimentos da Procuradoria-Geral de Justiça de Minas Gerais, assim entendidos aqueles com características de resíduos domiciliares, mas cujo volume excede o quantitativo legal fixado para o serviço público regular de coleta, nos termos da Lei Municipal nº 10.534/12.</t>
  </si>
  <si>
    <t>19.16.3900.0152647/2022-40</t>
  </si>
  <si>
    <t>https://www1.compras.mg.gov.br/contrato/gestaocontratos/arquivosContrato.html?idContrato=179300</t>
  </si>
  <si>
    <t>José Artur Fagundes Nora</t>
  </si>
  <si>
    <t>Marcelo Alves Pinheiro</t>
  </si>
  <si>
    <t>05.723.292/0001-04</t>
  </si>
  <si>
    <t>Thyssenkrupp Elevadores S.L Unipersonal</t>
  </si>
  <si>
    <t>90.347.840/0007-03</t>
  </si>
  <si>
    <t>TK ELEVADORES BRASIL LTDA</t>
  </si>
  <si>
    <t>R$ 891.487,27</t>
  </si>
  <si>
    <t>R$ 202.479,84</t>
  </si>
  <si>
    <t>0</t>
  </si>
  <si>
    <t>1 UNIDADE</t>
  </si>
  <si>
    <t>MANUTENCAO PREVENTIVA E CORRETIVA EM ELEVADOR E PLATAFORMA  ELEVATORIA</t>
  </si>
  <si>
    <t>https://www1.compras.mg.gov.br/contrato/gestaocontratos/arquivosContrato.html?idContrato=179300</t>
  </si>
  <si>
    <t>José Artur Fagundes Nora</t>
  </si>
  <si>
    <t>Marcelo Alves Pinheiro</t>
  </si>
  <si>
    <t>05.723.292/0001-04</t>
  </si>
  <si>
    <t>Thyssenkrupp Elevadores S.L Unipersonal</t>
  </si>
  <si>
    <t>90.347.840/0007-03</t>
  </si>
  <si>
    <t>TK ELEVADORES BRASIL LTDA</t>
  </si>
  <si>
    <t>R$ 53.478,26</t>
  </si>
  <si>
    <t>R$ 13.500,00</t>
  </si>
  <si>
    <t>0</t>
  </si>
  <si>
    <t>1 UNIDADE</t>
  </si>
  <si>
    <t>MANUTENCAO, REPAROS E ADAPTACOES EM ELEVADORES</t>
  </si>
  <si>
    <t>14/01/2027</t>
  </si>
  <si>
    <t>15/01/2023</t>
  </si>
  <si>
    <t>Pregão</t>
  </si>
  <si>
    <t>1091012 000289/2022</t>
  </si>
  <si>
    <t>11/01/2023</t>
  </si>
  <si>
    <t>CT 001/2023 - SEI 19.16.3901.0000210/2023-14 - Contratação de empresa especializada para prestação de serviços de manutenção preventiva e corretiva em elevadores e plataformas para transporte de passageiros, com inclusão total de peças ORIGINAIS, durante o período de 12 meses, em imóveis ocupados pelo Ministério Público de Minas Gerais nas cidades de Belo Horizonte, Nova Lima e Sete Lagoas.</t>
  </si>
  <si>
    <t>19.16.3901.0000210/2023-14</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</si>
  <si>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</si>
  <si>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</si>
  <si>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</si>
  <si>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</si>
  <si>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</si>
  <si>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</si>
  <si>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</si>
  <si>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R$ 74.035,84</t>
  </si>
  <si>
    <t>R$ 1.276,48</t>
  </si>
  <si>
    <t>58</t>
  </si>
  <si>
    <t>1 UNIDADE</t>
  </si>
  <si>
    <t>LETREIRO - MATERIA-PRIMA: ALUMINIO FUNDIDO; RELEVO: ALTO; TAMANHO: 40CM ALTURA; ESPESSURA: 3CM;</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</si>
  <si>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</si>
  <si>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</si>
  <si>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</si>
  <si>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</si>
  <si>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</si>
  <si>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</si>
  <si>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</si>
  <si>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R$ 2.729,18</t>
  </si>
  <si>
    <t>R$ 1.364,59</t>
  </si>
  <si>
    <t>2</t>
  </si>
  <si>
    <t>1 UNIDADE</t>
  </si>
  <si>
    <t>PLACA DE IDENTIFICACAO - MATERIA-PRIMA: ALUMINIO FUNDIDO; DIMENSOES (C X L): 70CM X 90CM X 8CM DIAMETRO;</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</si>
  <si>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</si>
  <si>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</si>
  <si>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</si>
  <si>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</si>
  <si>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</si>
  <si>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</si>
  <si>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</si>
  <si>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R$ 3.191,74</t>
  </si>
  <si>
    <t>R$ 1.595,87</t>
  </si>
  <si>
    <t>2</t>
  </si>
  <si>
    <t>1 UNIDADE</t>
  </si>
  <si>
    <t>PLACA DE IDENTIFICACAO - MATERIA-PRIMA: ALUMINIO FUNDIDO; DIMENSOES (C X L): 70CM X 90CM X 12CM DIAMETRO;</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</si>
  <si>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</si>
  <si>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</si>
  <si>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</si>
  <si>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</si>
  <si>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</si>
  <si>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</si>
  <si>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</si>
  <si>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R$ 1.733,07</t>
  </si>
  <si>
    <t>1</t>
  </si>
  <si>
    <t>1 UNIDADE</t>
  </si>
  <si>
    <t>PLACA DE IDENTIFICACAO - MATERIA-PRIMA: ALUMINIO FUNDIDO; DIMENSOES (C X L): 120CM  X 100CM X 12CM DE DIAMETRO;</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</si>
  <si>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</si>
  <si>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</si>
  <si>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</si>
  <si>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</si>
  <si>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</si>
  <si>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</si>
  <si>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</si>
  <si>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R$ 31.225,50</t>
  </si>
  <si>
    <t>R$ 23,13</t>
  </si>
  <si>
    <t>1.350</t>
  </si>
  <si>
    <t>1 UNIDADE</t>
  </si>
  <si>
    <t>PORTA-AVISO - MATERIA-PRIMA: ACRILICO TRANSPARENTE ; FORMATO: 33 X 10,5 CM  COM 4MM DE ESPESSURA;</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</si>
  <si>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</si>
  <si>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</si>
  <si>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</si>
  <si>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</si>
  <si>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</si>
  <si>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</si>
  <si>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</si>
  <si>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R$ 12.915,00</t>
  </si>
  <si>
    <t>R$ 86,10</t>
  </si>
  <si>
    <t>150</t>
  </si>
  <si>
    <t>1 UNIDADE</t>
  </si>
  <si>
    <t>PORTA-AVISO - MATERIA-PRIMA: ACRILICO TRANSPARENTE ; FORMATO: A3 COM 4 MM DE ESPESSURA;</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</si>
  <si>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</si>
  <si>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</si>
  <si>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</si>
  <si>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</si>
  <si>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</si>
  <si>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</si>
  <si>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</si>
  <si>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R$ 31.537,50</t>
  </si>
  <si>
    <t>R$ 42,05</t>
  </si>
  <si>
    <t>750</t>
  </si>
  <si>
    <t>1 UNIDADE</t>
  </si>
  <si>
    <t>PORTA-AVISO - MATERIA-PRIMA: ACRILICO TRANSPARENTE ; FORMATO: A4 COM 4 MM DE ESPESSURA;</t>
  </si>
  <si>
    <t>14/01/2027</t>
  </si>
  <si>
    <t>15/01/2025</t>
  </si>
  <si>
    <t>Pregão</t>
  </si>
  <si>
    <t>1091012 000262/2024</t>
  </si>
  <si>
    <t>16/01/2025</t>
  </si>
  <si>
    <t>Aquisição de materiais para sinalização visual, com ou sem serviço de instalação - sob a forma de entrega de acordo com a demanda, pelo período de 12 meses.</t>
  </si>
  <si>
    <t>19.16.3901.0000517/2025-61</t>
  </si>
  <si>
    <t>https://www1.compras.mg.gov.br/contrato/gestaocontratos/arquivosContrato.html?idContrato=192931</t>
  </si>
  <si>
    <t>Isabella Pires Roscoe</t>
  </si>
  <si>
    <t>Fabiana Marcia de Souza</t>
  </si>
  <si>
    <t>509.636.606-59</t>
  </si>
  <si>
    <t>Justino Davino Peres</t>
  </si>
  <si>
    <t>05.588.878/0001-03</t>
  </si>
  <si>
    <t>JUSTINO DAVINO PERES - EPP</t>
  </si>
  <si>
    <t>R$ 100.870,50</t>
  </si>
  <si>
    <t>R$ 95.949,00</t>
  </si>
  <si>
    <t>0</t>
  </si>
  <si>
    <t>METRO QUADRADO</t>
  </si>
  <si>
    <t>CONFECCAO, INSTALACAO E MONTAGEM DE PAINEIS E LETREIROS -</t>
  </si>
  <si>
    <t>https://www1.compras.mg.gov.br/contrato/gestaocontratos/arquivosContrato.html?idContrato=192931</t>
  </si>
  <si>
    <t>Isabella Pires Roscoe</t>
  </si>
  <si>
    <t>Fabiana Marcia de Souza</t>
  </si>
  <si>
    <t>509.636.606-59</t>
  </si>
  <si>
    <t>Justino Davino Peres</t>
  </si>
  <si>
    <t>05.588.878/0001-03</t>
  </si>
  <si>
    <t>JUSTINO DAVINO PERES - EPP</t>
  </si>
  <si>
    <t>R$ 157.488,00</t>
  </si>
  <si>
    <t>R$ 131,24</t>
  </si>
  <si>
    <t>1.200</t>
  </si>
  <si>
    <t>1 UNIDADE</t>
  </si>
  <si>
    <t>LETREIRO - MATERIA-PRIMA: ACO INOX; RELEVO: ALTO; TAMANHO: ATE 30 CM; ESPESSURA: COMPATIVEL COM O TAMANHO DA LETRA;</t>
  </si>
  <si>
    <t>https://www1.compras.mg.gov.br/contrato/gestaocontratos/arquivosContrato.html?idContrato=192931</t>
  </si>
  <si>
    <t>Isabella Pires Roscoe</t>
  </si>
  <si>
    <t>Fabiana Marcia de Souza</t>
  </si>
  <si>
    <t>509.636.606-59</t>
  </si>
  <si>
    <t>Justino Davino Peres</t>
  </si>
  <si>
    <t>05.588.878/0001-03</t>
  </si>
  <si>
    <t>JUSTINO DAVINO PERES - EPP</t>
  </si>
  <si>
    <t>R$ 135.096,00</t>
  </si>
  <si>
    <t>R$ 51,96</t>
  </si>
  <si>
    <t>2.600</t>
  </si>
  <si>
    <t>1 UNIDADE</t>
  </si>
  <si>
    <t>LETREIRO - MATERIA-PRIMA: ACRILICO COM CORTE A LASER; RELEVO: ALTO; TAMANHO: 15 CM; ESPESSURA: COMPATIVEL COM O TAMANHO DA LETRA;</t>
  </si>
  <si>
    <t>https://www1.compras.mg.gov.br/contrato/gestaocontratos/arquivosContrato.html?idContrato=192931</t>
  </si>
  <si>
    <t>Isabella Pires Roscoe</t>
  </si>
  <si>
    <t>Fabiana Marcia de Souza</t>
  </si>
  <si>
    <t>509.636.606-59</t>
  </si>
  <si>
    <t>Justino Davino Peres</t>
  </si>
  <si>
    <t>05.588.878/0001-03</t>
  </si>
  <si>
    <t>JUSTINO DAVINO PERES - EPP</t>
  </si>
  <si>
    <t>R$ 243.152,00</t>
  </si>
  <si>
    <t>R$ 93,52</t>
  </si>
  <si>
    <t>2.600</t>
  </si>
  <si>
    <t>1 UNIDADE</t>
  </si>
  <si>
    <t>LETREIRO - MATERIA-PRIMA: ACRILICO COM CORTE A LASER; RELEVO: ALTO; TAMANHO: 30 CM; ESPESSURA: COMPATIVEL COM O TAMANHO DA LETRA;</t>
  </si>
  <si>
    <t>https://www1.compras.mg.gov.br/contrato/gestaocontratos/arquivosContrato.html?idContrato=192931</t>
  </si>
  <si>
    <t>Isabella Pires Roscoe</t>
  </si>
  <si>
    <t>Fabiana Marcia de Souza</t>
  </si>
  <si>
    <t>509.636.606-59</t>
  </si>
  <si>
    <t>Justino Davino Peres</t>
  </si>
  <si>
    <t>05.588.878/0001-03</t>
  </si>
  <si>
    <t>JUSTINO DAVINO PERES - EPP</t>
  </si>
  <si>
    <t>R$ 40.134,20</t>
  </si>
  <si>
    <t>R$ 806,62</t>
  </si>
  <si>
    <t>50</t>
  </si>
  <si>
    <t>1 UNIDADE</t>
  </si>
  <si>
    <t>PLACA DE IDENTIFICACAO - MATERIA-PRIMA: ACM - ALUMINIO COMPOSTO; DIMENSOES (C X L): 70CM X 90CM X 3MM;</t>
  </si>
  <si>
    <t>https://www1.compras.mg.gov.br/contrato/gestaocontratos/arquivosContrato.html?idContrato=192931</t>
  </si>
  <si>
    <t>Isabella Pires Roscoe</t>
  </si>
  <si>
    <t>Fabiana Marcia de Souza</t>
  </si>
  <si>
    <t>509.636.606-59</t>
  </si>
  <si>
    <t>Justino Davino Peres</t>
  </si>
  <si>
    <t>05.588.878/0001-03</t>
  </si>
  <si>
    <t>JUSTINO DAVINO PERES - EPP</t>
  </si>
  <si>
    <t>R$ 178.128,00</t>
  </si>
  <si>
    <t>R$ 890,64</t>
  </si>
  <si>
    <t>200</t>
  </si>
  <si>
    <t>METRO QUADRADO</t>
  </si>
  <si>
    <t>PLACA DE IDENTIFICACAO - MATERIA-PRIMA: ACM (ALUMINIO COMPOSTO) ESCOVADO; DIMENSOES (C X L): 100 X 100 X 5 CM;</t>
  </si>
  <si>
    <t>https://www1.compras.mg.gov.br/contrato/gestaocontratos/arquivosContrato.html?idContrato=192931</t>
  </si>
  <si>
    <t>Isabella Pires Roscoe</t>
  </si>
  <si>
    <t>Fabiana Marcia de Souza</t>
  </si>
  <si>
    <t>509.636.606-59</t>
  </si>
  <si>
    <t>Justino Davino Peres</t>
  </si>
  <si>
    <t>05.588.878/0001-03</t>
  </si>
  <si>
    <t>JUSTINO DAVINO PERES - EPP</t>
  </si>
  <si>
    <t>R$ 12.615,00</t>
  </si>
  <si>
    <t>R$ 210,25</t>
  </si>
  <si>
    <t>60</t>
  </si>
  <si>
    <t>METRO QUADRADO</t>
  </si>
  <si>
    <t>PLACA DE IDENTIFICACAO - MATERIA-PRIMA: VIDRO LAPIDADO; DIMENSOES (C X L): ACIMA DE 100 CM2, COM ESPESSURA 6MM;</t>
  </si>
  <si>
    <t>07/01/2027</t>
  </si>
  <si>
    <t>08/01/2025</t>
  </si>
  <si>
    <t>Pregão</t>
  </si>
  <si>
    <t>1091012 000262/2024</t>
  </si>
  <si>
    <t>08/01/2025</t>
  </si>
  <si>
    <t>Aquisição de materiais para sinalização visual, com ou sem serviço de instalação - sob a forma de entrega de acordo com a demanda, pelo período de 12 meses.</t>
  </si>
  <si>
    <t>19.16.3901.0000518/2025-34</t>
  </si>
  <si>
    <t>https://www1.compras.mg.gov.br/contrato/gestaocontratos/arquivosContrato.html?idContrato=192932</t>
  </si>
  <si>
    <t>Isabella Pires Roscoe</t>
  </si>
  <si>
    <t>Fabiana Marcia de Souza</t>
  </si>
  <si>
    <t>076.443.666-01 e  026.031.826-41</t>
  </si>
  <si>
    <t>Nathan Milagres Lopes e Joaquim Milagres Lopes</t>
  </si>
  <si>
    <t>22.056.515/0001-46</t>
  </si>
  <si>
    <t>INFORGRAF LTDA - ME</t>
  </si>
  <si>
    <t>R$ 48.150,00</t>
  </si>
  <si>
    <t>R$ 481,50</t>
  </si>
  <si>
    <t>100</t>
  </si>
  <si>
    <t>METRO QUADRADO</t>
  </si>
  <si>
    <t>PLACA DE IDENTIFICACAO - MATERIA-PRIMA: ACRILICO TRANSPARENTE; DIMENSOES (C X L): ACIMA DE 100 CM2, COM 4MM DE ESPESSURA;</t>
  </si>
  <si>
    <t>https://www1.compras.mg.gov.br/contrato/gestaocontratos/arquivosContrato.html?idContrato=192932</t>
  </si>
  <si>
    <t>Isabella Pires Roscoe</t>
  </si>
  <si>
    <t>Fabiana Marcia de Souza</t>
  </si>
  <si>
    <t>076.443.666-01 e  026.031.826-41</t>
  </si>
  <si>
    <t>Nathan Milagres Lopes e Joaquim Milagres Lopes</t>
  </si>
  <si>
    <t>22.056.515/0001-46</t>
  </si>
  <si>
    <t>INFORGRAF LTDA - ME</t>
  </si>
  <si>
    <t>R$ 2.100,40</t>
  </si>
  <si>
    <t>R$ 998,95</t>
  </si>
  <si>
    <t>0</t>
  </si>
  <si>
    <t>1 UNIDADE</t>
  </si>
  <si>
    <t>https://www1.compras.mg.gov.br/contrato/gestaocontratos/arquivosContrato.html?idContrato=192932</t>
  </si>
  <si>
    <t>Isabella Pires Roscoe</t>
  </si>
  <si>
    <t>Fabiana Marcia de Souza</t>
  </si>
  <si>
    <t>076.443.666-01 e  026.031.826-41</t>
  </si>
  <si>
    <t>Nathan Milagres Lopes e Joaquim Milagres Lopes</t>
  </si>
  <si>
    <t>22.056.515/0001-46</t>
  </si>
  <si>
    <t>INFORGRAF LTDA - ME</t>
  </si>
  <si>
    <t>R$ 207.230,41</t>
  </si>
  <si>
    <t>R$ 98.990,00</t>
  </si>
  <si>
    <t>0</t>
  </si>
  <si>
    <t>METRO QUADRADO</t>
  </si>
  <si>
    <t>SERVICOS DE IMPRESSAO GRAFICA</t>
  </si>
  <si>
    <t>08/01/2027</t>
  </si>
  <si>
    <t>09/01/2025</t>
  </si>
  <si>
    <t>Pregão</t>
  </si>
  <si>
    <t>1091012 000262/2024</t>
  </si>
  <si>
    <t>09/01/2025</t>
  </si>
  <si>
    <t>Aquisição de materiais para sinalização visual, com ou sem serviço de instalação - sob a forma de entrega de acordo com a demanda, pelo período de 12 meses. (Lotes 3 e 4)</t>
  </si>
  <si>
    <t>19.16.3901.0000519/2025-07</t>
  </si>
  <si>
    <t>https://www1.compras.mg.gov.br/contrato/gestaocontratos/arquivosContrato.html?idContrato=193062</t>
  </si>
  <si>
    <t>Isabella Pires Roscoe</t>
  </si>
  <si>
    <t>Vitor Albergaria Oliveira</t>
  </si>
  <si>
    <t>522.758.416-87</t>
  </si>
  <si>
    <t>Célia Aparecida de Almeida Teixeira</t>
  </si>
  <si>
    <t>08.859.269/0001-30</t>
  </si>
  <si>
    <t>AMBIENTAL VET LTDA -ME</t>
  </si>
  <si>
    <t>R$ 920.950,19</t>
  </si>
  <si>
    <t>R$ 399.999,96</t>
  </si>
  <si>
    <t>0</t>
  </si>
  <si>
    <t>1 UNIDADE</t>
  </si>
  <si>
    <t>SERVICOS DE LIMPEZA E TRATAMENTO DE CAIXAS DAGUA E RESERVATORIOS.</t>
  </si>
  <si>
    <t>17/01/2027</t>
  </si>
  <si>
    <t>18/01/2025</t>
  </si>
  <si>
    <t>Pregão</t>
  </si>
  <si>
    <t>1091012 000212/2024</t>
  </si>
  <si>
    <t>18/01/2025</t>
  </si>
  <si>
    <t>Contratação de empresa especializada para execução de serviços de limpeza e higienização/desinfecção de caixas d¿água e reservatórios, com fornecimento de mão de obra, com materiais e acessórios hidráulicos, em edificações ocupadas pelo Ministério Público de Minas Gerais.</t>
  </si>
  <si>
    <t>19.16.3901.0001459/2025-41</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</si>
  <si>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</si>
  <si>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</si>
  <si>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</si>
  <si>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</si>
  <si>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</si>
  <si>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</si>
  <si>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</si>
  <si>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R$ 1.140.395,49</t>
  </si>
  <si>
    <t>R$ 1.431,87</t>
  </si>
  <si>
    <t>800</t>
  </si>
  <si>
    <t>1 UNIDADE</t>
  </si>
  <si>
    <t>CAMERA DE MONITORAMENTO - IDENTIFICACAO: BULLET OU DOME - IP-IR 2MP; SISTEMA: IP-POE; TIPO TRANSMISSAO: COM CABO DE REDE LAN; ANGULO VISAO: 90 GRAUS; SENSIBILIDADE: 0 LUX; ACESSORIOS: SUPORTE PARA FIXACAO;</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</si>
  <si>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</si>
  <si>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</si>
  <si>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</si>
  <si>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</si>
  <si>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</si>
  <si>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</si>
  <si>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</si>
  <si>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R$ 52.565,00</t>
  </si>
  <si>
    <t>R$ 5.256,50</t>
  </si>
  <si>
    <t>10</t>
  </si>
  <si>
    <t>1 UNIDADE</t>
  </si>
  <si>
    <t>CAMERA DE MONITORAMENTO - IDENTIFICACAO: SPEED-DOME HD / POLICROMATICA / AREAS EXTERNAS; SISTEMA: DIGITAL / ALTA DEFINICAO; TIPO TRANSMISSAO: IP, ATRAVES DE CABO; ANGULO VISAO: ROTACAO EIXO HORIZ 360 GRAUS / EIXO VERT 180 GRAUS; SENSIBILIDADE: MINIMO DE 0,5 LUX COLORIDO / 0,04 MONOCROMATICO; ACESSORIOS: SUPORTE DE FIXACAO TIPO PENDENTE, CABO, FONTE;</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</si>
  <si>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</si>
  <si>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</si>
  <si>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</si>
  <si>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</si>
  <si>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</si>
  <si>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</si>
  <si>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</si>
  <si>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R$ 37.846,80</t>
  </si>
  <si>
    <t>R$ 18.923,40</t>
  </si>
  <si>
    <t>2</t>
  </si>
  <si>
    <t>UNIDADE</t>
  </si>
  <si>
    <t>GERENCIADOR DE IMAGENS PARA VIDEO WALL- CONEXAO: MINIMA 6 PORTAS HDMI, ETHERNET 100/1000 MBPS; ENTRADA DE AUDIO: MINIMO 1 ENTRADA DE AUDIO; SAIDA DE AUDIO: MINIMO 1 SAIDA DE AUDIO; COMPATIBILIDADE DE VIDEO: FORMATO DE VIDEO H-264 OU SUPERIOR;</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</si>
  <si>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</si>
  <si>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</si>
  <si>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</si>
  <si>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</si>
  <si>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</si>
  <si>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</si>
  <si>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</si>
  <si>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R$ 114.328,95</t>
  </si>
  <si>
    <t>R$ 7.621,93</t>
  </si>
  <si>
    <t>15</t>
  </si>
  <si>
    <t>1 UNIDADE</t>
  </si>
  <si>
    <t>GRAVADOR PARA SISTEMA DE SEGURANCA (CFTV) - IDENTIFICACAO: NVR DIGITAL; CANAIS: 32 CANAIS; ARMAZENAMENTO: HD INTERNO DE 10 TB DE 7.200 RPM; COMPATIBILIDADE: CAMERA FULL HD;</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</si>
  <si>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</si>
  <si>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</si>
  <si>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</si>
  <si>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</si>
  <si>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</si>
  <si>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</si>
  <si>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</si>
  <si>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R$ 366.698,15</t>
  </si>
  <si>
    <t>R$ 3.679,55</t>
  </si>
  <si>
    <t>100</t>
  </si>
  <si>
    <t>1 UNIDADE</t>
  </si>
  <si>
    <t>GRAVADOR PARA SISTEMA DE SEGURANCA (CFTV) - IDENTIFICACAO: NVR, DIGITAL PARA REDE; CANAIS: 16 CANAIS; ARMAZENAMENTO: 8TB; COMPATIBILIDADE: CAMERAS IP;</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</si>
  <si>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</si>
  <si>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</si>
  <si>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</si>
  <si>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</si>
  <si>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</si>
  <si>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</si>
  <si>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</si>
  <si>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R$ 1.456.479,37</t>
  </si>
  <si>
    <t>R$ 1.398.200,00</t>
  </si>
  <si>
    <t>0</t>
  </si>
  <si>
    <t>1 UNIDADE</t>
  </si>
  <si>
    <t>MANUTENCAO E REPARO EM EQUIPAMENTOS E SISTEMAS DE SEGURANCA ELETRONICA</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</si>
  <si>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</si>
  <si>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</si>
  <si>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</si>
  <si>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</si>
  <si>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</si>
  <si>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</si>
  <si>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</si>
  <si>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R$ 317.091,28</t>
  </si>
  <si>
    <t>R$ 3.183,34</t>
  </si>
  <si>
    <t>100</t>
  </si>
  <si>
    <t>1 UNIDADE</t>
  </si>
  <si>
    <t>NOBREAK - POTENCIA SAIDA: MINIMO 1,4 KVA; FATOR POTENCIA: 0,65; TENSAO ENTRADA: BIVOLT 115/220V; FREQUENCIA: 60 HZ; TENSAO SAIDA: MONOVOLT 115V; BATERIA: BATERIA SELADA VRLA; TOMADAS/BORNES: MINIMO DE 4 TOMADAS PADRAO NBR VIGENTE;</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</si>
  <si>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</si>
  <si>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</si>
  <si>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</si>
  <si>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</si>
  <si>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</si>
  <si>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</si>
  <si>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</si>
  <si>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R$ 220.224,96</t>
  </si>
  <si>
    <t>R$ 2.210,88</t>
  </si>
  <si>
    <t>100</t>
  </si>
  <si>
    <t>1 UNIDADE</t>
  </si>
  <si>
    <t>TELEVISAO - TIPO: A CORES; TAMANHO TELA EM POLEGADA: 32 POLEGADAS; TIPO DA TELA: PLANA; OPCIONAIS: CONTROLE REMOTO, SAIDA PARA FONE, ANTENA INTERNA; TENSAO: 110/220VOLTS; ACESSORIOS: CONTROLE REMOTO;</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</si>
  <si>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</si>
  <si>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</si>
  <si>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</si>
  <si>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</si>
  <si>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</si>
  <si>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</si>
  <si>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</si>
  <si>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R$ 57.030,96</t>
  </si>
  <si>
    <t>R$ 7.128,87</t>
  </si>
  <si>
    <t>8</t>
  </si>
  <si>
    <t>1 UNIDADE</t>
  </si>
  <si>
    <t>TELEVISAO - TIPO: TELEVISAO; TAMANHO TELA EM POLEGADA: 55 POLEGADAS; TIPO DA TELA: LED; OPCIONAIS: SEM OPCIONAIS; TENSAO: 110V; ACESSORIOS: CONTROLE REMOTO; CABO HDMI;</t>
  </si>
  <si>
    <t>29/01/2028</t>
  </si>
  <si>
    <t>30/01/2025</t>
  </si>
  <si>
    <t>Pregão</t>
  </si>
  <si>
    <t>1091012 000289/2024</t>
  </si>
  <si>
    <t>30/01/2025</t>
  </si>
  <si>
    <t>Aquisição de equipamentos e serviços para ampliação da solução do sistema de monitoramento de imagens para diversas sedes do Ministério Público de Minas Gerais, incluindo instalação, configuração e manutenção, nas condições estabelecidas no Termo de Referência.</t>
  </si>
  <si>
    <t>19.16.3901.0001818/2025-48</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</si>
  <si>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</si>
  <si>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</si>
  <si>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</si>
  <si>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</si>
  <si>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</si>
  <si>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</si>
  <si>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</si>
  <si>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R$ 0,02</t>
  </si>
  <si>
    <t>0</t>
  </si>
  <si>
    <t>1 UNIDADE</t>
  </si>
  <si>
    <t>EMISSAO, REMARCAO , ALTERACAO DE PASSAGEM RODOVIARIA NACIONAL, VIA TELEFONE</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</si>
  <si>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</si>
  <si>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</si>
  <si>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</si>
  <si>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</si>
  <si>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</si>
  <si>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</si>
  <si>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</si>
  <si>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R$ 9.977.922,57</t>
  </si>
  <si>
    <t>R$ 4.999.999,79</t>
  </si>
  <si>
    <t>0</t>
  </si>
  <si>
    <t>1 UNIDADE</t>
  </si>
  <si>
    <t>FORNECIMENTO DE PASSAGEM AEREA</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</si>
  <si>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</si>
  <si>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</si>
  <si>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</si>
  <si>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</si>
  <si>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</si>
  <si>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</si>
  <si>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</si>
  <si>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R$ 55.166,34</t>
  </si>
  <si>
    <t>R$ 0,11</t>
  </si>
  <si>
    <t>0</t>
  </si>
  <si>
    <t>1 UNIDADE</t>
  </si>
  <si>
    <t>FORNECIMENTO DE PASSAGEM RODOVIARIA</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</si>
  <si>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</si>
  <si>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</si>
  <si>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</si>
  <si>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</si>
  <si>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</si>
  <si>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</si>
  <si>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</si>
  <si>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R$ 0,02</t>
  </si>
  <si>
    <t>0</t>
  </si>
  <si>
    <t>1 UNIDADE</t>
  </si>
  <si>
    <t>PROJETO GES - EMISSAO, REMARCACAO OU ALTERACAO DE  PASSAGEM AEREA INTERNACIONAL, VIA SISTEMA INFORMATIZADO. AUTO-RESERVA</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</si>
  <si>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</si>
  <si>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</si>
  <si>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</si>
  <si>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</si>
  <si>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</si>
  <si>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</si>
  <si>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</si>
  <si>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R$ 200.000,00</t>
  </si>
  <si>
    <t>0</t>
  </si>
  <si>
    <t>1 UNIDADE</t>
  </si>
  <si>
    <t>PROJETO GES - EMISSAO, REMARCACAO OU ALTERACAO DE PASSAGEM  AEREA INTERNACIONAL, VIA TELEFONE.</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</si>
  <si>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</si>
  <si>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</si>
  <si>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</si>
  <si>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</si>
  <si>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</si>
  <si>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</si>
  <si>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</si>
  <si>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R$ 0,02</t>
  </si>
  <si>
    <t>0</t>
  </si>
  <si>
    <t>1 UNIDADE</t>
  </si>
  <si>
    <t>PROJETO GES - EMISSAO, REMARCACAO OU ALTERACAO DE PASSAGEM  AEREA NACIONAL, VIA SISTEMA INFORMATIZADO. AUTO-RESERVA</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</si>
  <si>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</si>
  <si>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</si>
  <si>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</si>
  <si>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</si>
  <si>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</si>
  <si>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</si>
  <si>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</si>
  <si>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R$ 0,02</t>
  </si>
  <si>
    <t>0</t>
  </si>
  <si>
    <t>1 UNIDADE</t>
  </si>
  <si>
    <t>PROJETO GES - EMISSAO, REMARCAO OU ALTERACAO DE PASSAGEM AE REA NACIONAL, VIA TELEFONE.</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</si>
  <si>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</si>
  <si>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</si>
  <si>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</si>
  <si>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</si>
  <si>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</si>
  <si>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</si>
  <si>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</si>
  <si>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R$ 32.718,01</t>
  </si>
  <si>
    <t>R$ 38.261,95</t>
  </si>
  <si>
    <t>0</t>
  </si>
  <si>
    <t>1 UNIDADE</t>
  </si>
  <si>
    <t>SERVICOS DE SEGURO DE VIAGEM</t>
  </si>
  <si>
    <t>23/01/2027</t>
  </si>
  <si>
    <t>24/01/2023</t>
  </si>
  <si>
    <t>Pregão</t>
  </si>
  <si>
    <t>1091012 000359/2022</t>
  </si>
  <si>
    <t>23/01/2023</t>
  </si>
  <si>
    <t>SEI n° 19.16.3901.0003885/2023-20 - CT n° 006/2023 - Contratação de empresa especializada para a prestação de serviço continuado de agenciamento de viagens, compreendendo os serviços de cotação, reserva, emissão, cancelamento, remarcação e fornecimento de passagens aéreas nacionais e internacionais, e rodoviárias nacionais, para membros e servidores do Ministério Público do Estado de Minas Gerais, quando em viagem à serviço, ou, ainda, a terceiros autorizados, na modalidade de ¿Taxa por Transação¿, além do serviço de seguro de assistência em viagem internacional, conforme descrito nos Anexos I e II do instrumento.</t>
  </si>
  <si>
    <t>19.16.3901.0003885/2023-20</t>
  </si>
  <si>
    <t>https://www1.compras.mg.gov.br/contrato/gestaocontratos/arquivosContrato.html?idContrato=186140</t>
  </si>
  <si>
    <t>Jonas Junio de Castro Sousa</t>
  </si>
  <si>
    <t>Henrique Luiz Correa de Melo</t>
  </si>
  <si>
    <t>214.406.938-70</t>
  </si>
  <si>
    <t>Leandro Manoel Aparício</t>
  </si>
  <si>
    <t>10.864.910/0001-76</t>
  </si>
  <si>
    <t>ADD VALUE PARTICIPACOES, COMERCIO E SERVICOS DE INFORMATICA LTDA.</t>
  </si>
  <si>
    <t>R$ 28.000,00</t>
  </si>
  <si>
    <t>0</t>
  </si>
  <si>
    <t>1 UNIDADE</t>
  </si>
  <si>
    <t>INSTALACAO E CONFIGURACAO DE SOFTWARE DE VIRTUALIZACAO</t>
  </si>
  <si>
    <t>https://www1.compras.mg.gov.br/contrato/gestaocontratos/arquivosContrato.html?idContrato=186140</t>
  </si>
  <si>
    <t>Jonas Junio de Castro Sousa</t>
  </si>
  <si>
    <t>Henrique Luiz Correa de Melo</t>
  </si>
  <si>
    <t>214.406.938-70</t>
  </si>
  <si>
    <t>Leandro Manoel Aparício</t>
  </si>
  <si>
    <t>10.864.910/0001-76</t>
  </si>
  <si>
    <t>ADD VALUE PARTICIPACOES, COMERCIO E SERVICOS DE INFORMATICA LTDA.</t>
  </si>
  <si>
    <t>R$ 102.691,41</t>
  </si>
  <si>
    <t>R$ 94.083,84</t>
  </si>
  <si>
    <t>0</t>
  </si>
  <si>
    <t>1 UNIDADE</t>
  </si>
  <si>
    <t>SERVICOS TECNICOS ESPECIALIZADOS EM SOLUCAO DE VIRTUALIZACAO DE DESKTOPS E APLICATIVOS - LICENCA NAO INCLUSA</t>
  </si>
  <si>
    <t>https://www1.compras.mg.gov.br/contrato/gestaocontratos/arquivosContrato.html?idContrato=186140</t>
  </si>
  <si>
    <t>Jonas Junio de Castro Sousa</t>
  </si>
  <si>
    <t>Henrique Luiz Correa de Melo</t>
  </si>
  <si>
    <t>214.406.938-70</t>
  </si>
  <si>
    <t>Leandro Manoel Aparício</t>
  </si>
  <si>
    <t>10.864.910/0001-76</t>
  </si>
  <si>
    <t>ADD VALUE PARTICIPACOES, COMERCIO E SERVICOS DE INFORMATICA LTDA.</t>
  </si>
  <si>
    <t>R$ 844.083,50</t>
  </si>
  <si>
    <t>R$ 650.850,00</t>
  </si>
  <si>
    <t>0</t>
  </si>
  <si>
    <t>1 UNIDADE</t>
  </si>
  <si>
    <t>SUBSCRICAO DE SOFTWARE PARA SOLUCAO INTEGRADA DE VIRTUALIZACAO DE DESKTOPS E APLICATIVOS</t>
  </si>
  <si>
    <t>22/01/2027</t>
  </si>
  <si>
    <t>23/01/2024</t>
  </si>
  <si>
    <t>Pregão</t>
  </si>
  <si>
    <t>1091012 000239/2023</t>
  </si>
  <si>
    <t>19/01/2024</t>
  </si>
  <si>
    <t>Contratação de empresa especializada no fornecimento de solução de virtualização de desktops e aplicativos, contendo licenças de software, acompanhados de suporte e atualização por 36 meses, incluindo serviços de instalação e configuração, bem como serviços técnicos especializados</t>
  </si>
  <si>
    <t>19.16.3901.0004268/2024-55</t>
  </si>
  <si>
    <t>https://www1.compras.mg.gov.br/contrato/gestaocontratos/arquivosContrato.html?idContrato=186159</t>
  </si>
  <si>
    <t>Jonas Junio de Castro Sousa</t>
  </si>
  <si>
    <t>Henrique Luiz Correa de Melo</t>
  </si>
  <si>
    <t>017.911.969-93</t>
  </si>
  <si>
    <t>João Paulo Costa Pereira</t>
  </si>
  <si>
    <t>00.258.246/0001-68</t>
  </si>
  <si>
    <t>SOLO NETWORK BRASIL S.A.</t>
  </si>
  <si>
    <t>R$ 107.544,00</t>
  </si>
  <si>
    <t>0</t>
  </si>
  <si>
    <t>1 UNIDADE</t>
  </si>
  <si>
    <t xml:space="preserve"> LICENCA DE SOFTWARE WINDOWS REMOTE DESKTOP CAL ULTIMA VERSAO</t>
  </si>
  <si>
    <t>26/01/2027</t>
  </si>
  <si>
    <t>27/01/2024</t>
  </si>
  <si>
    <t>Pregão</t>
  </si>
  <si>
    <t>1091012 000239/2023</t>
  </si>
  <si>
    <t>23/01/2024</t>
  </si>
  <si>
    <t>Contratação de empresa especializada no fornecimento de solução de virtualização de desktops e aplicativos, contendo licenças de software, acompanhados de suporte e atualização por 36 meses, incluindo serviços de instalação e configuração, bem como serviços técnicos especializados.</t>
  </si>
  <si>
    <t>19.16.3901.0004270/2024-98</t>
  </si>
  <si>
    <t>https://www1.compras.mg.gov.br/contrato/gestaocontratos/arquivosContrato.html?idContrato=186305</t>
  </si>
  <si>
    <t>Maria Elvira Souza Limas de Mattos</t>
  </si>
  <si>
    <t>Giselle Correia Borges</t>
  </si>
  <si>
    <t>785.252.686-15</t>
  </si>
  <si>
    <t>Andréia Regina Alves Silva</t>
  </si>
  <si>
    <t>15.839.804/0001-56</t>
  </si>
  <si>
    <t>INOV LOCACOES E EVENTOS LTDA - ME</t>
  </si>
  <si>
    <t>R$ 15.165.452,31</t>
  </si>
  <si>
    <t>R$ 4.103.130,00</t>
  </si>
  <si>
    <t>0</t>
  </si>
  <si>
    <t>1 UNIDADE</t>
  </si>
  <si>
    <t>SERVICOS DE ORGANIZACAO,EXECUCAO DE EVENTOS E ATIVIDADES CORRELATAS OU INERENTES</t>
  </si>
  <si>
    <t>05/02/2027</t>
  </si>
  <si>
    <t>06/02/2024</t>
  </si>
  <si>
    <t>Pregão</t>
  </si>
  <si>
    <t>1091012 000144/2023</t>
  </si>
  <si>
    <t>02/02/2024</t>
  </si>
  <si>
    <t>Contratação de empresa especializada na prestação, sob demanda, de serviços de planejamento, gerenciamento, coordenação, organização, montagem, execução, assessoria, promoção e operacionalização de eventos de interesse institucional do Ministério Público do Estado de Minas Gerais - MPMG, compreendendo o fornecimento de toda a infraestrutura e apoio logístico.</t>
  </si>
  <si>
    <t>19.16.3901.0011436/2024-34</t>
  </si>
  <si>
    <t>https://www1.compras.mg.gov.br/contrato/gestaocontratos/arquivosContrato.html?idContrato=193882</t>
  </si>
  <si>
    <t>Gilmar Alves Ferreira</t>
  </si>
  <si>
    <t>Pedro Paulo Fernandes Muller</t>
  </si>
  <si>
    <t>053.382.879-19</t>
  </si>
  <si>
    <t>César Adriel Barreto</t>
  </si>
  <si>
    <t>31.883.083/0001-38</t>
  </si>
  <si>
    <t>CSI SOLUCOES COMERCIAIS E INDUSTRIAIS LTDA</t>
  </si>
  <si>
    <t>R$ 89.440,00</t>
  </si>
  <si>
    <t>R$ 3.440,00</t>
  </si>
  <si>
    <t>26</t>
  </si>
  <si>
    <t>1 UNIDADE</t>
  </si>
  <si>
    <t>NOBREAK - POTENCIA SAIDA: 3,0KVA; FATOR POTENCIA: 0,70; TENSAO ENTRADA: 110/220 VOLTS; FREQUENCIA: 60HZ; TENSAO SAIDA: 110/220 VOLTS; BATERIA: 1 BATERIA 12VDC/26AH; TOMADAS/BORNES: 6 TOMADAS;</t>
  </si>
  <si>
    <t>24/02/2026</t>
  </si>
  <si>
    <t>25/02/2025</t>
  </si>
  <si>
    <t>Pregão</t>
  </si>
  <si>
    <t>1091012 000128/2024</t>
  </si>
  <si>
    <t>25/02/2025</t>
  </si>
  <si>
    <t>Aquisição de Nobreaks de 3Kva, sob a forma de entrega integral, nas condições estabelecidas no Termo de Referência.</t>
  </si>
  <si>
    <t>19.16.3901.0014963/2025-56</t>
  </si>
  <si>
    <t>https://www1.compras.mg.gov.br/contrato/gestaocontratos/arquivosContrato.html?idContrato=193845</t>
  </si>
  <si>
    <t>Gilmar Alves Ferreira</t>
  </si>
  <si>
    <t>Pedro Paulo Fernandes Muller</t>
  </si>
  <si>
    <t>361.218.188-24</t>
  </si>
  <si>
    <t>Caio Augusto Teixeira Momi</t>
  </si>
  <si>
    <t>27.414.128/0001-58</t>
  </si>
  <si>
    <t>M&amp;M IMPORTACAO E ECOMMERCE DE INFORMATICA LTDA</t>
  </si>
  <si>
    <t>R$ 27.598,96</t>
  </si>
  <si>
    <t>R$ 3.449,87</t>
  </si>
  <si>
    <t>8</t>
  </si>
  <si>
    <t>1 UNIDADE</t>
  </si>
  <si>
    <t>NOBREAK - POTENCIA SAIDA: 3,0KVA; FATOR POTENCIA: 0,70; TENSAO ENTRADA: 110/220 VOLTS; FREQUENCIA: 60HZ; TENSAO SAIDA: 110/220 VOLTS; BATERIA: 1 BATERIA 12VDC/26AH; TOMADAS/BORNES: 6 TOMADAS;</t>
  </si>
  <si>
    <t>25/02/2026</t>
  </si>
  <si>
    <t>26/02/2025</t>
  </si>
  <si>
    <t>Pregão</t>
  </si>
  <si>
    <t>1091012 000128/2024</t>
  </si>
  <si>
    <t>26/02/2025</t>
  </si>
  <si>
    <t>Aquisição de Nobreaks de 3Kva, sob a forma de entrega integral, nas condições estabelecidas no Termo de Referência.</t>
  </si>
  <si>
    <t>19.16.3901.0014964/2025-29</t>
  </si>
  <si>
    <t>https://www1.compras.mg.gov.br/contrato/gestaocontratos/arquivosContrato.html?idContrato=186478</t>
  </si>
  <si>
    <t>Henrique Luiz Correa de Melo</t>
  </si>
  <si>
    <t>Flávio Henrique Rodrigues Tavares</t>
  </si>
  <si>
    <t>134.489.488-70,  165.834.688-24 e 286.803.568-08</t>
  </si>
  <si>
    <t>BENSION WAKSMAN, ANDRE MARCEL MIGLIORELL e 
LEANDRO DE SA DEL DEBBIO</t>
  </si>
  <si>
    <t>08.571.310/0001-78</t>
  </si>
  <si>
    <t>A5 SOLUTIONS SERVICOS E COMERCIO EM TELECOMUNICACOES LTDA.</t>
  </si>
  <si>
    <t>R$ 290.265,00</t>
  </si>
  <si>
    <t>0</t>
  </si>
  <si>
    <t>1 UNIDADE</t>
  </si>
  <si>
    <t>IMPLANTACAO DE SISTEMA DE SERVICE DESK (CONTACT CENTER)</t>
  </si>
  <si>
    <t>https://www1.compras.mg.gov.br/contrato/gestaocontratos/arquivosContrato.html?idContrato=186478</t>
  </si>
  <si>
    <t>Henrique Luiz Correa de Melo</t>
  </si>
  <si>
    <t>Flávio Henrique Rodrigues Tavares</t>
  </si>
  <si>
    <t>134.489.488-70,  165.834.688-24 e 286.803.568-08</t>
  </si>
  <si>
    <t>BENSION WAKSMAN, ANDRE MARCEL MIGLIORELL e 
LEANDRO DE SA DEL DEBBIO</t>
  </si>
  <si>
    <t>08.571.310/0001-78</t>
  </si>
  <si>
    <t>A5 SOLUTIONS SERVICOS E COMERCIO EM TELECOMUNICACOES LTDA.</t>
  </si>
  <si>
    <t>R$ 2.374.268,85</t>
  </si>
  <si>
    <t>R$ 2.204.735,00</t>
  </si>
  <si>
    <t>0</t>
  </si>
  <si>
    <t>UNIDADE</t>
  </si>
  <si>
    <t>SUBSCRICAO DE LICENCA, ATUALIZACAO, SUPORTE TÉCNICO E GARANTIA DE SOLUCAO DE CONTACT CENTER</t>
  </si>
  <si>
    <t>https://www1.compras.mg.gov.br/contrato/gestaocontratos/arquivosContrato.html?idContrato=186478</t>
  </si>
  <si>
    <t>Henrique Luiz Correa de Melo</t>
  </si>
  <si>
    <t>Flávio Henrique Rodrigues Tavares</t>
  </si>
  <si>
    <t>134.489.488-70,  165.834.688-24 e 286.803.568-08</t>
  </si>
  <si>
    <t>BENSION WAKSMAN, ANDRE MARCEL MIGLIORELL e 
LEANDRO DE SA DEL DEBBIO</t>
  </si>
  <si>
    <t>08.571.310/0001-78</t>
  </si>
  <si>
    <t>A5 SOLUTIONS SERVICOS E COMERCIO EM TELECOMUNICACOES LTDA.</t>
  </si>
  <si>
    <t>R$ 21.859,00</t>
  </si>
  <si>
    <t>R$ 20.000,00</t>
  </si>
  <si>
    <t>0</t>
  </si>
  <si>
    <t>HORA</t>
  </si>
  <si>
    <t>SUPORTE TECNICO EM SISTEMA DE INFORMACAO</t>
  </si>
  <si>
    <t>https://www1.compras.mg.gov.br/contrato/gestaocontratos/arquivosContrato.html?idContrato=186478</t>
  </si>
  <si>
    <t>Henrique Luiz Correa de Melo</t>
  </si>
  <si>
    <t>Flávio Henrique Rodrigues Tavares</t>
  </si>
  <si>
    <t>134.489.488-70,  165.834.688-24 e 286.803.568-08</t>
  </si>
  <si>
    <t>BENSION WAKSMAN, ANDRE MARCEL MIGLIORELL e 
LEANDRO DE SA DEL DEBBIO</t>
  </si>
  <si>
    <t>08.571.310/0001-78</t>
  </si>
  <si>
    <t>A5 SOLUTIONS SERVICOS E COMERCIO EM TELECOMUNICACOES LTDA.</t>
  </si>
  <si>
    <t>R$ 16.594,92</t>
  </si>
  <si>
    <t>R$ 16.000,00</t>
  </si>
  <si>
    <t>0</t>
  </si>
  <si>
    <t>1 UNIDADE</t>
  </si>
  <si>
    <t>TREINAMENTO E CAPACITACAO EM SISTEMAS DE CONTACT CENTER</t>
  </si>
  <si>
    <t>24/02/2027</t>
  </si>
  <si>
    <t>25/02/2024</t>
  </si>
  <si>
    <t>Pregão</t>
  </si>
  <si>
    <t>1091012 000251/2023</t>
  </si>
  <si>
    <t>21/02/2024</t>
  </si>
  <si>
    <t>Prestação de serviço continuado, visando a implantação, fornecimento e manutenção de solução global de Contact Center (Contact Center as a Service), com adoção de plataforma de integração de multicanais e módulo de gestão de atendimento, utilizando modelo omnichannel, destinados à Superintendência de Tecnologia da Informação, Ouvidoria, Diretoria de Gestão Documental, Superintendência de Recursos Humanos, dentre outras unidades da Instituição que necessitarem do serviço.</t>
  </si>
  <si>
    <t>19.16.3901.0016311/2024-38</t>
  </si>
  <si>
    <t>10/03/2026</t>
  </si>
  <si>
    <t>https://www1.compras.mg.gov.br/contrato/gestaocontratos/arquivosContrato.html?idContrato=212978</t>
  </si>
  <si>
    <t>Gustavo Bakunin Araujo Sa</t>
  </si>
  <si>
    <t>Rubia Oliveria Guimaraes</t>
  </si>
  <si>
    <t>362.780.088-58</t>
  </si>
  <si>
    <t>Leandro R. da Silva</t>
  </si>
  <si>
    <t>19.607.649/0001-01</t>
  </si>
  <si>
    <t>CASTELO GRAFICA E EDITORA LTDA</t>
  </si>
  <si>
    <t>R$ 201.790,00</t>
  </si>
  <si>
    <t>0</t>
  </si>
  <si>
    <t>1 UNIDADE</t>
  </si>
  <si>
    <t>https://www1.compras.mg.gov.br/contrato/gestaocontratos/arquivosContrato.html?idContrato=212978</t>
  </si>
  <si>
    <t>Gustavo Bakunin Araujo Sa</t>
  </si>
  <si>
    <t>Rubia Oliveria Guimaraes</t>
  </si>
  <si>
    <t>362.780.088-58</t>
  </si>
  <si>
    <t>Leandro R. da Silva</t>
  </si>
  <si>
    <t>19.607.649/0001-01</t>
  </si>
  <si>
    <t>CASTELO GRAFICA E EDITORA LTDA</t>
  </si>
  <si>
    <t>R$ 7.900,00</t>
  </si>
  <si>
    <t>0</t>
  </si>
  <si>
    <t>CENTO 1 CENTO</t>
  </si>
  <si>
    <t>https://www1.compras.mg.gov.br/contrato/gestaocontratos/arquivosContrato.html?idContrato=193973</t>
  </si>
  <si>
    <t>Nattana Karolyna Ribeiro</t>
  </si>
  <si>
    <t>Isaac Francisco de Quadros Neto</t>
  </si>
  <si>
    <t>628.913.246-68; 236.241.166-49 e 002.664.296-45</t>
  </si>
  <si>
    <t>Ibraim Fritzz Machado Trindade,  Jaime Carvalho da Silva e Claudio Reis do Nascimento</t>
  </si>
  <si>
    <t>42.963.769/0001-55</t>
  </si>
  <si>
    <t>M. TRINDADE CONSTRUTORA LTDA - EPP</t>
  </si>
  <si>
    <t>R$ 11.681.621,72</t>
  </si>
  <si>
    <t>R$ 10.862.582,96</t>
  </si>
  <si>
    <t>0</t>
  </si>
  <si>
    <t>1 UNIDADE</t>
  </si>
  <si>
    <t>SERVICOS DE CONSTRUCAO DE EDIFICACOES COMERCIAIS E/OU ADMI  NISTRATIVAS</t>
  </si>
  <si>
    <t>06/03/2027</t>
  </si>
  <si>
    <t>07/03/2025</t>
  </si>
  <si>
    <t>Concorrência</t>
  </si>
  <si>
    <t>1091012 000247/2024</t>
  </si>
  <si>
    <t>07/03/2025</t>
  </si>
  <si>
    <t>Execução de obra de edificação da Sede das Promotorias de Justiça, com fornecimento de mão-de-obra e materiais, na cidade de Cataguases ¿ MG.</t>
  </si>
  <si>
    <t>19.16.3901.0016681/2025-36</t>
  </si>
  <si>
    <t>https://www1.compras.mg.gov.br/contrato/gestaocontratos/arquivosContrato.html?idContrato=179654</t>
  </si>
  <si>
    <t>José Artur Fagundes Nora</t>
  </si>
  <si>
    <t>Clóvis André Lüdtke</t>
  </si>
  <si>
    <t xml:space="preserve"> 018.695.156-68,  838.853.156-53, 354.687.266-53 e 021.716.676-80</t>
  </si>
  <si>
    <t>Hélio Costa, Wanderson Costa, Luis Carlos Gomes Costa e Guilherme Henrique de Pinho Freitas</t>
  </si>
  <si>
    <t>18.286.492/0001-99</t>
  </si>
  <si>
    <t>EXTIMINAS EXTINTORES MINAS GERAIS LTDA</t>
  </si>
  <si>
    <t>R$ 725.840,49</t>
  </si>
  <si>
    <t>R$ 417.640,00</t>
  </si>
  <si>
    <t>0</t>
  </si>
  <si>
    <t>1 UNIDADE</t>
  </si>
  <si>
    <t>MANUTENCAO, REPAROS, ADAPTACAO E CONSERVACAO EM BOMBAS MANU AIS, MECANICAS, MOTO-BOMBAS E COMPRESSORES</t>
  </si>
  <si>
    <t>18/02/2028</t>
  </si>
  <si>
    <t>19/02/2023</t>
  </si>
  <si>
    <t>Pregão</t>
  </si>
  <si>
    <t>1091012 000288/2022</t>
  </si>
  <si>
    <t>15/02/2023</t>
  </si>
  <si>
    <t>CT 018/2023 - SEI nº 19.16.3901.0018510/2023-32 - Objeto: contratação de empresa especializada para a prestação de serviços continuados de manutenção preventiva e corretiva em bombas de recalque com fornecimento de materiais, inclusão total de peças e serviços em tubulações hidráulicas, via ressarcimento, durante o período de 36 meses, em edificações ocupadas pelo Ministério Público de Minas Gerais.</t>
  </si>
  <si>
    <t>19.16.3901.0018510/2023-32</t>
  </si>
  <si>
    <t>https://www1.compras.mg.gov.br/contrato/gestaocontratos/arquivosContrato.html?idContrato=194121</t>
  </si>
  <si>
    <t>Chillen Peixoto de Moura</t>
  </si>
  <si>
    <t>Hulia Barbosa dos Santos</t>
  </si>
  <si>
    <t>049.289.156-74</t>
  </si>
  <si>
    <t>Adailton Machado</t>
  </si>
  <si>
    <t>24.533.608/0001-40</t>
  </si>
  <si>
    <t>ALPHAVILLE PRODUTOS E SERVICOS LTDA</t>
  </si>
  <si>
    <t>R$ 2.154.609,00</t>
  </si>
  <si>
    <t>R$ 54,62</t>
  </si>
  <si>
    <t>80.000</t>
  </si>
  <si>
    <t>PACOTE 500 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</si>
  <si>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</si>
  <si>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10/03/2027</t>
  </si>
  <si>
    <t>11/03/2025</t>
  </si>
  <si>
    <t>Pregão</t>
  </si>
  <si>
    <t>1091012 000013/2025</t>
  </si>
  <si>
    <t>11/03/2025</t>
  </si>
  <si>
    <t>Aquisição de café em pó para o Ministério Público do Estado de Minas Gerais, nas condições estabelecidas no Termo de Referência.</t>
  </si>
  <si>
    <t>19.16.3901.0019449/2025-87</t>
  </si>
  <si>
    <t>https://www1.compras.mg.gov.br/contrato/gestaocontratos/arquivosContrato.html?idContrato=214037</t>
  </si>
  <si>
    <t>Diego Laudring Silva</t>
  </si>
  <si>
    <t>Daniel Luiz da Silva</t>
  </si>
  <si>
    <t>41.741.297/0001-23</t>
  </si>
  <si>
    <t>IRDB Holding Serviços Ltda.</t>
  </si>
  <si>
    <t>07.192.414/0001-09</t>
  </si>
  <si>
    <t>COSTA OESTE SERVICOS LTDA</t>
  </si>
  <si>
    <t>R$ 21.175.570,95</t>
  </si>
  <si>
    <t>0</t>
  </si>
  <si>
    <t>1 UNIDADE</t>
  </si>
  <si>
    <t>SERVICOS DE CONSERVACAO E LIMPEZA PREDIAL</t>
  </si>
  <si>
    <t>https://www1.compras.mg.gov.br/contrato/gestaocontratos/arquivosContrato.html?idContrato=194246</t>
  </si>
  <si>
    <t>Carlos Rangel Silva de Melo</t>
  </si>
  <si>
    <t>Rosimeire Dias</t>
  </si>
  <si>
    <t>354.687.266-53; 838.853.156-53 e 021.716.676-80</t>
  </si>
  <si>
    <t>Luiz Carlos Gomes Costa, Wanderson Costa e Guilherme Henrique de Pinho Freitas</t>
  </si>
  <si>
    <t>18.286.492/0001-99</t>
  </si>
  <si>
    <t>EXTIMINAS EXTINTORES MINAS GERAIS LTDA</t>
  </si>
  <si>
    <t>R$ 12.945,60</t>
  </si>
  <si>
    <t>R$ 161,82</t>
  </si>
  <si>
    <t>80</t>
  </si>
  <si>
    <t>1 UNIDADE</t>
  </si>
  <si>
    <t>EXTINTOR DE INCENDIO - TIPO: PO QUIMICO PARA CLASSES A, B, C; CAPACIDADE CARGA: CAPACIDADE DE CARGA DE 6 KG; MODELO: PORTATIL;</t>
  </si>
  <si>
    <t>https://www1.compras.mg.gov.br/contrato/gestaocontratos/arquivosContrato.html?idContrato=194246</t>
  </si>
  <si>
    <t>Carlos Rangel Silva de Melo</t>
  </si>
  <si>
    <t>Rosimeire Dias</t>
  </si>
  <si>
    <t>354.687.266-53; 838.853.156-53 e 021.716.676-80</t>
  </si>
  <si>
    <t>Luiz Carlos Gomes Costa, Wanderson Costa e Guilherme Henrique de Pinho Freitas</t>
  </si>
  <si>
    <t>18.286.492/0001-99</t>
  </si>
  <si>
    <t>EXTIMINAS EXTINTORES MINAS GERAIS LTDA</t>
  </si>
  <si>
    <t>R$ 33.463,72</t>
  </si>
  <si>
    <t>R$ 15.862,59</t>
  </si>
  <si>
    <t>0</t>
  </si>
  <si>
    <t>1 UNIDADE</t>
  </si>
  <si>
    <t>MANUTENCAO E REPAROS EM EQUIPAMENTOS DE COMBATE A INCENDIO</t>
  </si>
  <si>
    <t>17/03/2027</t>
  </si>
  <si>
    <t>18/03/2025</t>
  </si>
  <si>
    <t>Pregão</t>
  </si>
  <si>
    <t>1091012 000237/2024</t>
  </si>
  <si>
    <t>18/03/2025</t>
  </si>
  <si>
    <t>Contratação de empresa especializada para prestação de serviços de manutenção de segundo e terceiro níveis de extintores de incêndio, de teste hidrostático em mangueiras de incêndio e fornecimento de novos extintores.</t>
  </si>
  <si>
    <t>19.16.3901.0021572/2025-93</t>
  </si>
  <si>
    <t>https://www1.compras.mg.gov.br/contrato/gestaocontratos/arquivosContrato.html?idContrato=214380</t>
  </si>
  <si>
    <t>Gabriel Carneiro Campos</t>
  </si>
  <si>
    <t>Andre Borja Lana</t>
  </si>
  <si>
    <t>037.398.501-08</t>
  </si>
  <si>
    <t>Samuel Morais Santos</t>
  </si>
  <si>
    <t>27.441.006/0001-50</t>
  </si>
  <si>
    <t>2KS AGENCIA DIGITAL PUBLICIDADE LTDA</t>
  </si>
  <si>
    <t>R$ 300.000,00</t>
  </si>
  <si>
    <t>0</t>
  </si>
  <si>
    <t>1 UNIDADE</t>
  </si>
  <si>
    <t>SELECAO E DIGITALIZACAO DIARIA DE NOTICIAS  EM JORNAIS, REVISTAS, RADIO, TV , INTERNET E OUTROS MEIOS</t>
  </si>
  <si>
    <t>https://www1.compras.mg.gov.br/contrato/gestaocontratos/arquivosContrato.html?idContrato=214380</t>
  </si>
  <si>
    <t>Gabriel Carneiro Campos</t>
  </si>
  <si>
    <t>Andre Borja Lana</t>
  </si>
  <si>
    <t>037.398.501-08</t>
  </si>
  <si>
    <t>Samuel Morais Santos</t>
  </si>
  <si>
    <t>27.441.006/0001-50</t>
  </si>
  <si>
    <t>2KS AGENCIA DIGITAL PUBLICIDADE LTDA</t>
  </si>
  <si>
    <t>R$ 90.000,00</t>
  </si>
  <si>
    <t>0</t>
  </si>
  <si>
    <t>1 UNIDADE</t>
  </si>
  <si>
    <t>SERVICO ESPECIALIZADO EM PLATAFORMA DE MONITORAMENTO DE REDES SOCIAIS</t>
  </si>
  <si>
    <t>https://www1.compras.mg.gov.br/contrato/gestaocontratos/arquivosContrato.html?idContrato=214059</t>
  </si>
  <si>
    <t>Ivonelio de Sousa Junior</t>
  </si>
  <si>
    <t>Flavio Henrique Evaristo Gomes</t>
  </si>
  <si>
    <t>***.598.726-
**</t>
  </si>
  <si>
    <t>Leandro R. S. Silva</t>
  </si>
  <si>
    <t>62.300.625/0001-26</t>
  </si>
  <si>
    <t>L&amp;S TECNOLOGIA E EQUIPAMENTOS LTDA</t>
  </si>
  <si>
    <t>R$ 59.271,91</t>
  </si>
  <si>
    <t>1</t>
  </si>
  <si>
    <t>1 UNIDADE</t>
  </si>
  <si>
    <t>TERMINAL DE VIDEOCONFERENCIA - APLICACAO: SALA DE REUNIAO, ATE 20 USUARIOS; CODEC: SEM CODEC; VELOCIDADE DE COMUNICACAO: CONFORME FABRICANTE; PROTOCOLO DE VIDEO: H.264 UVC 1.5 SVC; PROTOCOLO DE AUDIO: CONFORME FABRICANTE; COMPONENTE (1): CÂMERA PTZ FULL HD, ZOOM OPTICO. DE 10X PANORÂMICA; COMPONENTE (2): MICROFONES: 4 OMNID INTEGRADOS  + 2 DE EXTENSAO; ALIMENTACAO: ADPTADOR AC BIVOLT AUTOMATICO  ;</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</si>
  <si>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</si>
  <si>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</si>
  <si>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</si>
  <si>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</si>
  <si>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</si>
  <si>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</si>
  <si>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</si>
  <si>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R$ 2.982,20</t>
  </si>
  <si>
    <t>R$ 76,11</t>
  </si>
  <si>
    <t>40</t>
  </si>
  <si>
    <t>1 UNIDADE</t>
  </si>
  <si>
    <t>DISJUNTOR PARA REDE ELETRICA - TIPO: DR - DISJUNTOR DIFERENCIAL RESIDUAL; CORRENTE NOMINAL: 25A; POLARIDADE: 1P+N; TENSAO NOMINAL: 127/220V; FIXACAO: TRILHO DIN;</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</si>
  <si>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</si>
  <si>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</si>
  <si>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</si>
  <si>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</si>
  <si>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</si>
  <si>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</si>
  <si>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</si>
  <si>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R$ 2.039,30</t>
  </si>
  <si>
    <t>R$ 104,09</t>
  </si>
  <si>
    <t>20</t>
  </si>
  <si>
    <t>1 UNIDADE</t>
  </si>
  <si>
    <t>DISJUNTOR PARA REDE ELETRICA - TIPO: DR - DISJUNTOR DIFERENCIAL-RESIDUAL; CORRENTE NOMINAL: 40A; POLARIDADE: TETRAPOLAR; TENSAO NOMINAL: 127/220V; FIXACAO: TRILHO DIN;</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</si>
  <si>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</si>
  <si>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</si>
  <si>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</si>
  <si>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</si>
  <si>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</si>
  <si>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</si>
  <si>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</si>
  <si>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R$ 704,50</t>
  </si>
  <si>
    <t>R$ 7,19</t>
  </si>
  <si>
    <t>100</t>
  </si>
  <si>
    <t>1 UNIDADE</t>
  </si>
  <si>
    <t>DISJUNTOR PARA REDE ELETRICA - TIPO: TERMOMAGNETICO, CAP. INTERRUPCAO 5KA; CORRENTE NOMINAL: 20 AMPERES; POLARIDADE: UNIPOLAR; TENSAO NOMINAL: 127/220 VCA; FIXACAO: SOBRE TRILHOS DIN;</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</si>
  <si>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</si>
  <si>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</si>
  <si>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</si>
  <si>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</si>
  <si>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</si>
  <si>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</si>
  <si>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</si>
  <si>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R$ 1.069,50</t>
  </si>
  <si>
    <t>R$ 54,59</t>
  </si>
  <si>
    <t>20</t>
  </si>
  <si>
    <t>1 UNIDADE</t>
  </si>
  <si>
    <t>DISJUNTOR PARA REDE ELETRICA - TIPO: TERMOMAGNETICO, CAP. INTERRUPCAO 6000 AMP. - 10KA; CORRENTE NOMINAL: 32 AMPERES, CURVA C; POLARIDADE: TRIPOLAR; TENSAO NOMINAL: 400 VOLTS - 50/60 HZ; FIXACAO: CONFORME FABRICANTE;</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</si>
  <si>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</si>
  <si>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</si>
  <si>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</si>
  <si>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</si>
  <si>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</si>
  <si>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</si>
  <si>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</si>
  <si>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R$ 422,70</t>
  </si>
  <si>
    <t>R$ 7,19</t>
  </si>
  <si>
    <t>60</t>
  </si>
  <si>
    <t>1 UNIDADE</t>
  </si>
  <si>
    <t>DISJUNTOR PARA REDE ELETRICA - TIPO: TERMOMAGNETICO, CAP. INTERRUPCAO DE 5KA; CORRENTE NOMINAL: 10 AMPERES; POLARIDADE: UNIPOLAR; TENSAO NOMINAL: 110/220 VOLTS - 50/60 HZ; FIXACAO: SOBRE TRILHOS;</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</si>
  <si>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</si>
  <si>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</si>
  <si>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</si>
  <si>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</si>
  <si>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</si>
  <si>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</si>
  <si>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</si>
  <si>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R$ 898,70</t>
  </si>
  <si>
    <t>R$ 45,87</t>
  </si>
  <si>
    <t>20</t>
  </si>
  <si>
    <t>1 UNIDADE</t>
  </si>
  <si>
    <t>DISJUNTOR PARA REDE ELETRICA - TIPO: TERMOMAGNETICO, CAP. INTERRUPCAO ENTRE 5 E 10KA; CORRENTE NOMINAL: 63 AMPERES, CURVA DE DISPARO C; POLARIDADE: TRIPOLAR; TENSAO NOMINAL: 127/220 VOLTS; FIXACAO: SOBRE TRILHOS DIN;</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</si>
  <si>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</si>
  <si>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</si>
  <si>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</si>
  <si>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</si>
  <si>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</si>
  <si>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</si>
  <si>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</si>
  <si>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R$ 704,50</t>
  </si>
  <si>
    <t>R$ 7,19</t>
  </si>
  <si>
    <t>100</t>
  </si>
  <si>
    <t>1 UNIDADE</t>
  </si>
  <si>
    <t>DISJUNTOR PARA REDE ELETRICA - TIPO: TERMOMAGNETICO, CAP. INTERRUPCAO: 3KA; CORRENTE NOMINAL: 25 AMPERES, CURVA DE DISPARO C; POLARIDADE: UNIPOLAR; TENSAO NOMINAL: 220 VOLTS; FIXACAO: SOBRE TRILHOS;</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</si>
  <si>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</si>
  <si>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</si>
  <si>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</si>
  <si>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</si>
  <si>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</si>
  <si>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</si>
  <si>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</si>
  <si>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R$ 422,70</t>
  </si>
  <si>
    <t>R$ 7,19</t>
  </si>
  <si>
    <t>60</t>
  </si>
  <si>
    <t>1 UNIDADE</t>
  </si>
  <si>
    <t>DISJUNTOR PARA REDE ELETRICA - TIPO: TERMOMAGNETICO, CAPAC. INTERRUPCAO 4,5KA; CORRENTE NOMINAL: 16 AMPERES; POLARIDADE: MONOPOLAR; TENSAO NOMINAL: 240 VOLTS; FIXACAO: SOBRE TRILHO;</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</si>
  <si>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</si>
  <si>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</si>
  <si>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</si>
  <si>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</si>
  <si>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</si>
  <si>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</si>
  <si>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</si>
  <si>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R$ 881,40</t>
  </si>
  <si>
    <t>R$ 44,99</t>
  </si>
  <si>
    <t>20</t>
  </si>
  <si>
    <t>1 UNIDADE</t>
  </si>
  <si>
    <t>DISJUNTOR PARA REDE ELETRICA - TIPO: TERMOMAGNETICO; CORRENTE NOMINAL: 25A; POLARIDADE: TRIPOLAR; TENSAO NOMINAL: ICN DE 10 KA, CURVA C,; FIXACAO: SOBRE TRILHOS;</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</si>
  <si>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</si>
  <si>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</si>
  <si>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</si>
  <si>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</si>
  <si>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</si>
  <si>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</si>
  <si>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</si>
  <si>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R$ 281,80</t>
  </si>
  <si>
    <t>R$ 7,19</t>
  </si>
  <si>
    <t>40</t>
  </si>
  <si>
    <t>1 UNIDADE</t>
  </si>
  <si>
    <t>DISJUNTOR PARA REDE ELETRICA - TIPO: TERMOMAGNETICO.; CORRENTE NOMINAL: 32 AMPERES; POLARIDADE: UNIPOLAR; TENSAO NOMINAL: 127/220 VOLTS; FIXACAO: SOBRE TRILHOS;</t>
  </si>
  <si>
    <t>25/03/2027</t>
  </si>
  <si>
    <t>26/03/2025</t>
  </si>
  <si>
    <t>Pregão</t>
  </si>
  <si>
    <t>1091012 000003/2025</t>
  </si>
  <si>
    <t>26/03/2025</t>
  </si>
  <si>
    <t>Aquisição de disjuntores elétricos, quadros de distribuição e protetores contra surtos elétricos, com entrega sob demanda, conforme especificações, exigências e quantidades estabelecidas no Termo de Referência.</t>
  </si>
  <si>
    <t>19.16.3901.0023582/2025-46</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</si>
  <si>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</si>
  <si>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</si>
  <si>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</si>
  <si>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</si>
  <si>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</si>
  <si>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</si>
  <si>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</si>
  <si>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R$ 444,60</t>
  </si>
  <si>
    <t>R$ 22,23</t>
  </si>
  <si>
    <t>20</t>
  </si>
  <si>
    <t>1 UNIDADE</t>
  </si>
  <si>
    <t>DISJUNTOR PARA REDE ELETRICA - TIPO: TERMOMAGNETICO, CAP. INTERRUPCAO 3KA; CORRENTE NOMINAL: 10 AMPERES, CURVA DE DISPARO C; POLARIDADE: BIPOLAR; TENSAO NOMINAL: 220 VOLTS; FIXACAO: COM PRESILHAS;</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</si>
  <si>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</si>
  <si>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</si>
  <si>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</si>
  <si>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</si>
  <si>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</si>
  <si>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</si>
  <si>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</si>
  <si>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R$ 1.111,50</t>
  </si>
  <si>
    <t>R$ 22,23</t>
  </si>
  <si>
    <t>50</t>
  </si>
  <si>
    <t>1 UNIDADE</t>
  </si>
  <si>
    <t>DISJUNTOR PARA REDE ELETRICA - TIPO: TERMOMAGNETICO, CAP. INTERRUPCAO 3KA; CORRENTE NOMINAL: 20 AMPERES, CURVA DE DISPARO C; POLARIDADE: BIPOLAR; TENSAO NOMINAL: 220 VOLTS; FIXACAO: SOBRE TRILHOS;</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</si>
  <si>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</si>
  <si>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</si>
  <si>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</si>
  <si>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</si>
  <si>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</si>
  <si>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</si>
  <si>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</si>
  <si>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R$ 280,30</t>
  </si>
  <si>
    <t>R$ 28,03</t>
  </si>
  <si>
    <t>10</t>
  </si>
  <si>
    <t>1 UNIDADE</t>
  </si>
  <si>
    <t>DISJUNTOR PARA REDE ELETRICA - TIPO: TERMOMAGNETICO, CAP. INTERRUPCAO 4,5 KA; CORRENTE NOMINAL: 63 AMPERES, CURVA DE DISPARO C; POLARIDADE: BIPOLAR; TENSAO NOMINAL: 240 VOLTS - 50/60 HZ / TENSAO DE ISOLAMENTO: 440V; FIXACAO: SOBRE TRILHOS DIN;</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</si>
  <si>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</si>
  <si>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</si>
  <si>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</si>
  <si>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</si>
  <si>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</si>
  <si>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</si>
  <si>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</si>
  <si>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R$ 226,30</t>
  </si>
  <si>
    <t>R$ 22,63</t>
  </si>
  <si>
    <t>10</t>
  </si>
  <si>
    <t>1 UNIDADE</t>
  </si>
  <si>
    <t>DISJUNTOR PARA REDE ELETRICA - TIPO: TERMOMAGNETICO, CAP. INTERRUPCAO 5KA; CORRENTE NOMINAL: 32 AMPERES; POLARIDADE: BIPOLAR; TENSAO NOMINAL: 400 VOLTS - 50/60 HZ; FIXACAO: SOBRE TRILHOS;</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</si>
  <si>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</si>
  <si>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</si>
  <si>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</si>
  <si>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</si>
  <si>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</si>
  <si>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</si>
  <si>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</si>
  <si>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R$ 239,00</t>
  </si>
  <si>
    <t>R$ 23,90</t>
  </si>
  <si>
    <t>10</t>
  </si>
  <si>
    <t>1 UNIDADE</t>
  </si>
  <si>
    <t>DISJUNTOR PARA REDE ELETRICA - TIPO: TERMOMAGNETICO, CAP. INTERRUPCAO 5KA; CORRENTE NOMINAL: 40 AMPERES, CURVA DE DISPARO C; POLARIDADE: BIPOLAR; TENSAO DE ISOLAMENTO 315 A 500 VCA; TENSAO NOMINAL: 440V; FIXACAO: SOBRE TRILHOS/COM PRESILHA;</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</si>
  <si>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</si>
  <si>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</si>
  <si>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</si>
  <si>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</si>
  <si>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</si>
  <si>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</si>
  <si>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</si>
  <si>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R$ 1.111,50</t>
  </si>
  <si>
    <t>R$ 22,23</t>
  </si>
  <si>
    <t>50</t>
  </si>
  <si>
    <t>1 UNIDADE</t>
  </si>
  <si>
    <t>DISJUNTOR PARA REDE ELETRICA - TIPO: TERMOMAGNETICO, CAP. INTERRUPCAO 10KA; CORRENTE NOMINAL: 16 AMPERES; POLARIDADE: BIPOLAR; TENSAO NOMINAL: 240 VOLTS - 50/60 HZ; FIXACAO: SOBRE TRILHOS DIN;</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</si>
  <si>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</si>
  <si>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</si>
  <si>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</si>
  <si>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</si>
  <si>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</si>
  <si>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</si>
  <si>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</si>
  <si>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R$ 258,00</t>
  </si>
  <si>
    <t>R$ 8,60</t>
  </si>
  <si>
    <t>30</t>
  </si>
  <si>
    <t>1 UNIDADE</t>
  </si>
  <si>
    <t>DISJUNTOR PARA REDE ELETRICA - TIPO: TERMOMAGNETICO; CORRENTE NOMINAL: 25 AMPERES; POLARIDADE: UNIPOLAR; TENSAO NOMINAL: 127/220 VOLTS; FIXACAO: SOBRE TRILHOS;</t>
  </si>
  <si>
    <t>26/03/2027</t>
  </si>
  <si>
    <t>27/03/2025</t>
  </si>
  <si>
    <t>Pregão</t>
  </si>
  <si>
    <t>1091012 000003/2025</t>
  </si>
  <si>
    <t>27/03/2025</t>
  </si>
  <si>
    <t>Aquisição de disjuntores elétricos, quadros de distribuição e protetores contra surtos elétricos, com entrega sob demanda, conforme especificações, exigências e quantidades estabelecidas no Termo de Referência.</t>
  </si>
  <si>
    <t>19.16.3901.0023599/2025-72</t>
  </si>
  <si>
    <t>https://www1.compras.mg.gov.br/contrato/gestaocontratos/arquivosContrato.html?idContrato=194402</t>
  </si>
  <si>
    <t>Isabella Pires Roscoe</t>
  </si>
  <si>
    <t>Marcelo Alves Pinheiro</t>
  </si>
  <si>
    <t>121.316.466-40</t>
  </si>
  <si>
    <t>Helcio Goncalves Corraide Guimaraes</t>
  </si>
  <si>
    <t>71.402.192/0001-00</t>
  </si>
  <si>
    <t>ELETROELETRONICOS INCONFIDENTES LTDA</t>
  </si>
  <si>
    <t>R$ 796,40</t>
  </si>
  <si>
    <t>R$ 39,82</t>
  </si>
  <si>
    <t>20</t>
  </si>
  <si>
    <t>1 UNIDADE</t>
  </si>
  <si>
    <t>PROTETOR CONTRA SURTO (DPS) - CORRENTE MAXIMA DE SURTO: 20 KA; TENSAO OPERACAO: 230-400 VCA; TENSAO DE REDE: 340 V; GRAU PROTECAO: &lt; 1,1 KV; FIXACAO: ENCAIXE EM TRILHO;</t>
  </si>
  <si>
    <t>https://www1.compras.mg.gov.br/contrato/gestaocontratos/arquivosContrato.html?idContrato=194402</t>
  </si>
  <si>
    <t>Isabella Pires Roscoe</t>
  </si>
  <si>
    <t>Marcelo Alves Pinheiro</t>
  </si>
  <si>
    <t>121.316.466-40</t>
  </si>
  <si>
    <t>Helcio Goncalves Corraide Guimaraes</t>
  </si>
  <si>
    <t>71.402.192/0001-00</t>
  </si>
  <si>
    <t>ELETROELETRONICOS INCONFIDENTES LTDA</t>
  </si>
  <si>
    <t>R$ 1.447,20</t>
  </si>
  <si>
    <t>R$ 48,24</t>
  </si>
  <si>
    <t>30</t>
  </si>
  <si>
    <t>1 UNIDADE</t>
  </si>
  <si>
    <t>PROTETOR CONTRA SURTO (DPS) - CORRENTE MAXIMA DE SURTO: 45KA; TENSAO OPERACAO: AC 175V/DC 225V; TENSAO DE REDE: 270V; GRAU PROTECAO: 1,2KV; FIXACAO: ENCAIXE EM TRILHO;</t>
  </si>
  <si>
    <t>31/03/2026</t>
  </si>
  <si>
    <t>01/04/2025</t>
  </si>
  <si>
    <t>Pregão</t>
  </si>
  <si>
    <t>1091012 000003/2025</t>
  </si>
  <si>
    <t>01/04/2025</t>
  </si>
  <si>
    <t>Aquisição de disjuntores elétricos, quadros de distribuição e protetores contra surtos elétricos, com entrega sob demanda.</t>
  </si>
  <si>
    <t>19.16.3901.0023612/2025-12</t>
  </si>
  <si>
    <t>https://www1.compras.mg.gov.br/contrato/gestaocontratos/arquivosContrato.html?idContrato=194386</t>
  </si>
  <si>
    <t>Isabella Pires Roscoe</t>
  </si>
  <si>
    <t>Marcelo Alves Pinheiro</t>
  </si>
  <si>
    <t>815.702.606-72</t>
  </si>
  <si>
    <t>Ismar Luís Gouveia</t>
  </si>
  <si>
    <t>08.195.271/0001-51</t>
  </si>
  <si>
    <t>FOCOS COMERCIAL LTDA</t>
  </si>
  <si>
    <t>R$ 2.167,30</t>
  </si>
  <si>
    <t>R$ 221,46</t>
  </si>
  <si>
    <t>10</t>
  </si>
  <si>
    <t>1 UNIDADE</t>
  </si>
  <si>
    <t>KIT DE BARRAMENTO PARA QUADRO DE DISTRIBUICAO - CAPACIDADE DE BARRAMENTO: 100 AMPERES, PARA 24 DISJUNTORES; DIMENSAO: 262 X 95 X 18MM; PESO LIQUIDO: 0,92 KG;</t>
  </si>
  <si>
    <t>https://www1.compras.mg.gov.br/contrato/gestaocontratos/arquivosContrato.html?idContrato=194386</t>
  </si>
  <si>
    <t>Isabella Pires Roscoe</t>
  </si>
  <si>
    <t>Marcelo Alves Pinheiro</t>
  </si>
  <si>
    <t>815.702.606-72</t>
  </si>
  <si>
    <t>Ismar Luís Gouveia</t>
  </si>
  <si>
    <t>08.195.271/0001-51</t>
  </si>
  <si>
    <t>FOCOS COMERCIAL LTDA</t>
  </si>
  <si>
    <t>R$ 3.162,30</t>
  </si>
  <si>
    <t>R$ 159,82</t>
  </si>
  <si>
    <t>20</t>
  </si>
  <si>
    <t>1 UNIDADE</t>
  </si>
  <si>
    <t>KIT DE BARRAMENTO PARA QUADRO DE DISTRIBUICAO - CAPACIDADE DE BARRAMENTO: 100 AMPERES; DIMENSAO: 154 X 95 X 18MM; PESO LIQUIDO: 0,61 KG;</t>
  </si>
  <si>
    <t>https://www1.compras.mg.gov.br/contrato/gestaocontratos/arquivosContrato.html?idContrato=194386</t>
  </si>
  <si>
    <t>Isabella Pires Roscoe</t>
  </si>
  <si>
    <t>Marcelo Alves Pinheiro</t>
  </si>
  <si>
    <t>815.702.606-72</t>
  </si>
  <si>
    <t>Ismar Luís Gouveia</t>
  </si>
  <si>
    <t>08.195.271/0001-51</t>
  </si>
  <si>
    <t>FOCOS COMERCIAL LTDA</t>
  </si>
  <si>
    <t>R$ 9.528,47</t>
  </si>
  <si>
    <t>R$ 965,21</t>
  </si>
  <si>
    <t>10</t>
  </si>
  <si>
    <t>1 UNIDADE</t>
  </si>
  <si>
    <t>QUADRO DE BARRAMENTO ELETRICO - NUMERO DE CIRCUITOS: 44; FASE: TRIFASICO;</t>
  </si>
  <si>
    <t>https://www1.compras.mg.gov.br/contrato/gestaocontratos/arquivosContrato.html?idContrato=194386</t>
  </si>
  <si>
    <t>Isabella Pires Roscoe</t>
  </si>
  <si>
    <t>Marcelo Alves Pinheiro</t>
  </si>
  <si>
    <t>815.702.606-72</t>
  </si>
  <si>
    <t>Ismar Luís Gouveia</t>
  </si>
  <si>
    <t>08.195.271/0001-51</t>
  </si>
  <si>
    <t>FOCOS COMERCIAL LTDA</t>
  </si>
  <si>
    <t>R$ 7.265,37</t>
  </si>
  <si>
    <t>R$ 365,61</t>
  </si>
  <si>
    <t>20</t>
  </si>
  <si>
    <t>1 UNIDADE</t>
  </si>
  <si>
    <t>QUADRO DE BARRAMENTO ELETRICO - NUMERO DE CIRCUITOS: DOZE CIRCUITOS; FASE: BIFASICO;</t>
  </si>
  <si>
    <t>https://www1.compras.mg.gov.br/contrato/gestaocontratos/arquivosContrato.html?idContrato=194386</t>
  </si>
  <si>
    <t>Isabella Pires Roscoe</t>
  </si>
  <si>
    <t>Marcelo Alves Pinheiro</t>
  </si>
  <si>
    <t>815.702.606-72</t>
  </si>
  <si>
    <t>Ismar Luís Gouveia</t>
  </si>
  <si>
    <t>08.195.271/0001-51</t>
  </si>
  <si>
    <t>FOCOS COMERCIAL LTDA</t>
  </si>
  <si>
    <t>R$ 24.099,80</t>
  </si>
  <si>
    <t>R$ 1.217,99</t>
  </si>
  <si>
    <t>20</t>
  </si>
  <si>
    <t>1 UNIDADE</t>
  </si>
  <si>
    <t>QUADRO DE COMANDO ELETRICO - TIPO: QUADRO DE DISTRIBUICAO; IDENTIFICACAO: 24 CIRCUITOS TRIFASICOS; DE EMBUTIR; C/ BARRAMENTO; DIMENSOES: 465 X  330 X 90 MM (A X L X P); TENSAO: 100 AMPERES;</t>
  </si>
  <si>
    <t>https://www1.compras.mg.gov.br/contrato/gestaocontratos/arquivosContrato.html?idContrato=194386</t>
  </si>
  <si>
    <t>Isabella Pires Roscoe</t>
  </si>
  <si>
    <t>Marcelo Alves Pinheiro</t>
  </si>
  <si>
    <t>815.702.606-72</t>
  </si>
  <si>
    <t>Ismar Luís Gouveia</t>
  </si>
  <si>
    <t>08.195.271/0001-51</t>
  </si>
  <si>
    <t>FOCOS COMERCIAL LTDA</t>
  </si>
  <si>
    <t>R$ 14.654,30</t>
  </si>
  <si>
    <t>R$ 740,62</t>
  </si>
  <si>
    <t>20</t>
  </si>
  <si>
    <t>1 UNIDADE</t>
  </si>
  <si>
    <t>QUADRO DE COMANDO ELETRICO - TIPO: QUADRO GERAL DE DISTRIBUICAO DE CIRCUITOS; IDENTIFICACAO: DISJUNTORES TERMOMAGNETICOS; DIMENSOES: 80CM ALTURA X 60CM LARGURA X 23CM PROFUNDIDADE; TENSAO: 110/220 VOLTS;</t>
  </si>
  <si>
    <t>https://www1.compras.mg.gov.br/contrato/gestaocontratos/arquivosContrato.html?idContrato=194386</t>
  </si>
  <si>
    <t>Isabella Pires Roscoe</t>
  </si>
  <si>
    <t>Marcelo Alves Pinheiro</t>
  </si>
  <si>
    <t>815.702.606-72</t>
  </si>
  <si>
    <t>Ismar Luís Gouveia</t>
  </si>
  <si>
    <t>08.195.271/0001-51</t>
  </si>
  <si>
    <t>FOCOS COMERCIAL LTDA</t>
  </si>
  <si>
    <t>R$ 18.064,70</t>
  </si>
  <si>
    <t>R$ 456,49</t>
  </si>
  <si>
    <t>40</t>
  </si>
  <si>
    <t>1 UNIDADE</t>
  </si>
  <si>
    <t>QUADRO DE COMANDO ELETRICO - TIPO: QUADRO GERAL DE DISTRIBUICAO DE CIRCUITOS; IDENTIFICACAO: DISJUNTORES TERMOMAGNETICOS; DIMENSOES: APROXIMADAS 600X500X200); TENSAO: 220 VOLTS;</t>
  </si>
  <si>
    <t>25/03/2027</t>
  </si>
  <si>
    <t>26/03/2025</t>
  </si>
  <si>
    <t>Pregão</t>
  </si>
  <si>
    <t>1091012 000003/2025</t>
  </si>
  <si>
    <t>26/03/2025</t>
  </si>
  <si>
    <t>Aquisição de disjuntores elétricos, quadros de distribuição e protetores contra surtos elétricos, com entrega sob demanda.</t>
  </si>
  <si>
    <t>19.16.3901.0023676/2025-30</t>
  </si>
  <si>
    <t>https://www1.compras.mg.gov.br/contrato/gestaocontratos/arquivosContrato.html?idContrato=179901</t>
  </si>
  <si>
    <t>Neusa Maria da Rocha</t>
  </si>
  <si>
    <t>Patrícia Maria de Souza</t>
  </si>
  <si>
    <t xml:space="preserve"> 972.339.941-53</t>
  </si>
  <si>
    <t>Heberth Gonçalves Dias</t>
  </si>
  <si>
    <t>27.448.432/0001-16</t>
  </si>
  <si>
    <t>HELEN PAULA CAITANA DIAS LTDA</t>
  </si>
  <si>
    <t>R$ 60.000,00</t>
  </si>
  <si>
    <t>1</t>
  </si>
  <si>
    <t>1 UNIDADE</t>
  </si>
  <si>
    <t>LIVROS PARA COMPOSICAO DE ACERVO DE BIBLIOTECA - CATEGORIA: -; TITULO (1): -; TITULO (2): -; AUTOR (1): -; AUTOR (2): -; AUTOR (3): -; EDICAO: -; EDITORA: -; ANO: -; VOLUME: -;</t>
  </si>
  <si>
    <t>18/09/2024</t>
  </si>
  <si>
    <t>19/03/2023</t>
  </si>
  <si>
    <t>Pregão</t>
  </si>
  <si>
    <t>1091012 000299/2022</t>
  </si>
  <si>
    <t>16/03/2023</t>
  </si>
  <si>
    <t>CONTRATO Nº 024/2023 - SEI 19.16.3901.0024276/2023-35. Objeto: contratação de empresa especializada para o fornecimento de livros impressos, nacionais e importados, de forma parcelada, pelo período de 12 (doze) meses, conforme descritos nos Anexos I e II do presente instrumento.</t>
  </si>
  <si>
    <t>19.16.3901.0024276/2023-35</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</si>
  <si>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</si>
  <si>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</si>
  <si>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</si>
  <si>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</si>
  <si>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</si>
  <si>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</si>
  <si>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</si>
  <si>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R$ 75.784,50</t>
  </si>
  <si>
    <t>R$ 75.000,00</t>
  </si>
  <si>
    <t>0</t>
  </si>
  <si>
    <t>1 UNIDADE</t>
  </si>
  <si>
    <t>IMPLANTACAO DE SISTEMA VOIP</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</si>
  <si>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</si>
  <si>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</si>
  <si>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</si>
  <si>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</si>
  <si>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</si>
  <si>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</si>
  <si>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</si>
  <si>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R$ 1.682.522,77</t>
  </si>
  <si>
    <t>R$ 1.602.000,00</t>
  </si>
  <si>
    <t>0</t>
  </si>
  <si>
    <t>1 UNIDADE</t>
  </si>
  <si>
    <t>LOCACAO APARELHO TELEFONICO IP TIPO 1, FUNCOES BASICAS CON  FORME SOLICITANTE. INCLUI CABOS E SERVICO DE INSTALACAO</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</si>
  <si>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</si>
  <si>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</si>
  <si>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</si>
  <si>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</si>
  <si>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</si>
  <si>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</si>
  <si>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</si>
  <si>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R$ 75.448,31</t>
  </si>
  <si>
    <t>R$ 72.000,00</t>
  </si>
  <si>
    <t>0</t>
  </si>
  <si>
    <t>1 UNIDADE</t>
  </si>
  <si>
    <t>LOCACAO DE CENTRAL DE TELEFONIA</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</si>
  <si>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</si>
  <si>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</si>
  <si>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</si>
  <si>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</si>
  <si>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</si>
  <si>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</si>
  <si>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</si>
  <si>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R$ 63.376,58</t>
  </si>
  <si>
    <t>R$ 60.480,00</t>
  </si>
  <si>
    <t>0</t>
  </si>
  <si>
    <t>1 UNIDADE</t>
  </si>
  <si>
    <t>LOCACAO DE TRONCO SIP PARA CENTRAL COMUNICACAO. INCLUINDO LICENCAS,EQUIPAMENTOS,INSUMOS E SERVICOS NECESSARIOS</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</si>
  <si>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</si>
  <si>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</si>
  <si>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</si>
  <si>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</si>
  <si>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</si>
  <si>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</si>
  <si>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</si>
  <si>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R$ 284.121,00</t>
  </si>
  <si>
    <t>R$ 270.000,00</t>
  </si>
  <si>
    <t>0</t>
  </si>
  <si>
    <t>1 UNIDADE</t>
  </si>
  <si>
    <t>MANUTENCAO E REPARO EM AMBIENTE DE TELEFONIA</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</si>
  <si>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</si>
  <si>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</si>
  <si>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</si>
  <si>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</si>
  <si>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</si>
  <si>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</si>
  <si>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</si>
  <si>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R$ 55.842,04</t>
  </si>
  <si>
    <t>R$ 53.091,36</t>
  </si>
  <si>
    <t>0</t>
  </si>
  <si>
    <t>1 UNIDADE</t>
  </si>
  <si>
    <t>SERVICO DE TELEFONIA DE ATENDIMENTO AO CIDADAO</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</si>
  <si>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</si>
  <si>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</si>
  <si>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</si>
  <si>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</si>
  <si>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</si>
  <si>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</si>
  <si>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</si>
  <si>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R$ 4.030,73</t>
  </si>
  <si>
    <t>R$ 3.830,40</t>
  </si>
  <si>
    <t>0</t>
  </si>
  <si>
    <t>1 UNIDADE</t>
  </si>
  <si>
    <t>SERVICO DE TELEFONIA FIXA DDI</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</si>
  <si>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</si>
  <si>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</si>
  <si>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</si>
  <si>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</si>
  <si>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</si>
  <si>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</si>
  <si>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</si>
  <si>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R$ 2.617.865,10</t>
  </si>
  <si>
    <t>R$ 2.491.200,00</t>
  </si>
  <si>
    <t>0</t>
  </si>
  <si>
    <t>1 UNIDADE</t>
  </si>
  <si>
    <t>SERVICOS DE FORNECIMENTO DE TELEFONIA  FIXA, TAXAS, TARIFAS,INSTALACOES E AMPLIACOES</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</si>
  <si>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</si>
  <si>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</si>
  <si>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</si>
  <si>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</si>
  <si>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</si>
  <si>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</si>
  <si>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</si>
  <si>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R$ 5.093,24</t>
  </si>
  <si>
    <t>0</t>
  </si>
  <si>
    <t>1 UNIDADE</t>
  </si>
  <si>
    <t>TREINAMENTO EM SOLUCAO INTEGRADA DE COLABORACAO E COMUNICA- CAO CORPORATIVA BASEADA EM NUVEM.</t>
  </si>
  <si>
    <t>03/04/2028</t>
  </si>
  <si>
    <t>04/04/2025</t>
  </si>
  <si>
    <t>Pregão</t>
  </si>
  <si>
    <t>1091012 000244/2024</t>
  </si>
  <si>
    <t>04/04/2025</t>
  </si>
  <si>
    <t>Prestação de serviço continuado de solução integrada de comunicação com uso de tecnologia VoIP (Voice over IP), nas condições estabelecidas no Termo de Referência.</t>
  </si>
  <si>
    <t>19.16.3901.0024421/2025-91</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</si>
  <si>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</si>
  <si>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</si>
  <si>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</si>
  <si>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</si>
  <si>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</si>
  <si>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</si>
  <si>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</si>
  <si>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R$ 40.091,39</t>
  </si>
  <si>
    <t>R$ 10.416,16</t>
  </si>
  <si>
    <t>8</t>
  </si>
  <si>
    <t>1 UNIDADE</t>
  </si>
  <si>
    <t>AMPLIFICADOR DE AUDIO - APLICACAO: AMPLIFICADOR DE POTENCIA; NUMERO DE CANAIS: 2 CANAIS; NUMERO DE ENTRADAS: 2 ENTRADAS; NUMERO DE SAIDAS: 4 SAIDAS; POTENCIA DE SAIDA: 2 X 50W (RMS); IMPEDANCIA DE ENTRADA: 50 KHOMS; IMPEDANCIA SAIDA: 4 OHMS; ACESSORIOS: SEM ACESSORIOS; ALIMENTACAO: 127/220V;</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</si>
  <si>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</si>
  <si>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</si>
  <si>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</si>
  <si>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</si>
  <si>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</si>
  <si>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</si>
  <si>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</si>
  <si>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R$ 82.105,36</t>
  </si>
  <si>
    <t>R$ 2.581,40</t>
  </si>
  <si>
    <t>80</t>
  </si>
  <si>
    <t>1 UNIDADE</t>
  </si>
  <si>
    <t>ARANDELA ALTO FALANTE - MATERIA PRIMA: CARCACA EM CHAPA DE ACO; ACABAMENTO: PINTURA EPOXI; COR ACABAMENTO: BRANCA; DIAMETRO INTERNO: 140MM; DIAMETRO EXTERNO: 215MM; TELA: METALICA REMOVIVEL; COR: BRANCA;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</si>
  <si>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</si>
  <si>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</si>
  <si>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</si>
  <si>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</si>
  <si>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</si>
  <si>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</si>
  <si>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</si>
  <si>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R$ 1.680,00</t>
  </si>
  <si>
    <t>R$ 210,00</t>
  </si>
  <si>
    <t>8</t>
  </si>
  <si>
    <t>1 UNIDADE</t>
  </si>
  <si>
    <t>BANDEJA OU GAVETA PARA RACK -  IDENTIFICACAO: BANDEJA PARA RACK FECHADO, PADRAO 19 POLEGADAS; TAMANHO: 2U; MATERIA-PRIMA: CHAPA DE ACO; ACABAMENTO: PINTURA ELETROSTATICA; COR: PRETA; PROFUNDIDADE: 35CM; FIXACAO: PARTE FRONTAL DO RACK 19 POLEGADAS;</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</si>
  <si>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</si>
  <si>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</si>
  <si>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</si>
  <si>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</si>
  <si>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</si>
  <si>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</si>
  <si>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</si>
  <si>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R$ 59.455,00</t>
  </si>
  <si>
    <t>R$ 9,93</t>
  </si>
  <si>
    <t>6.100</t>
  </si>
  <si>
    <t>1 METRO</t>
  </si>
  <si>
    <t>CABO DE REDE - TIPO: UTP; NUMERO DE PARES: 4 PARES; DIAMETRO EXTERNO: 5MM; CONDUTOR: COBRE; COR: VERMELHO; CATEGORIA: CAT6;</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</si>
  <si>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</si>
  <si>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</si>
  <si>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</si>
  <si>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</si>
  <si>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</si>
  <si>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</si>
  <si>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</si>
  <si>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R$ 33.152,00</t>
  </si>
  <si>
    <t>R$ 16,72</t>
  </si>
  <si>
    <t>2.000</t>
  </si>
  <si>
    <t>1 METRO</t>
  </si>
  <si>
    <t>CABO ELETRICO - TIPO: BIPOLAR; FLEXIBILIDADE: FLEXIVEL; CONDUTOR: COBRE; TEMPERA: MOLE; ENCORDOAMENTO: CLASSE 5; ISOLAMENTO: PVC PP; COBERTURA: PVC; SECAO: 2 X 2,5MM; COR: PRETO;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</si>
  <si>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</si>
  <si>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</si>
  <si>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</si>
  <si>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</si>
  <si>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</si>
  <si>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</si>
  <si>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</si>
  <si>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R$ 3.615,82</t>
  </si>
  <si>
    <t>R$ 52,26</t>
  </si>
  <si>
    <t>72</t>
  </si>
  <si>
    <t>1 UNIDADE</t>
  </si>
  <si>
    <t>CABO PARA AUDIO E/OU VIDEO - IDENTIFICACAO: AUDIO E VIDEO; CONECTOR: HDMI 2.0; 19 PINOS; MACHO NAS 2 PONTAS; BLINDADO; SISTEMA DE REPRODUCAO: DIGITAL;</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</si>
  <si>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</si>
  <si>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</si>
  <si>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</si>
  <si>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</si>
  <si>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</si>
  <si>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</si>
  <si>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</si>
  <si>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R$ 13.116,00</t>
  </si>
  <si>
    <t>R$ 6,79</t>
  </si>
  <si>
    <t>2.000</t>
  </si>
  <si>
    <t>1 METRO</t>
  </si>
  <si>
    <t>CABO PARA AUDIO E/OU VIDEO - IDENTIFICACAO: AUDIO, MULTICABO BALANCEADO; CONECTOR: SEM CONECTORES; SISTEMA DE REPRODUCAO: NAO APLICAVEL;</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</si>
  <si>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</si>
  <si>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</si>
  <si>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</si>
  <si>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</si>
  <si>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</si>
  <si>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</si>
  <si>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</si>
  <si>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R$ 17.996,00</t>
  </si>
  <si>
    <t>R$ 22,99</t>
  </si>
  <si>
    <t>800</t>
  </si>
  <si>
    <t>1 METRO</t>
  </si>
  <si>
    <t>CABO PARA EQUIPAMENTOS - VIAS: 3 VIAS; CONDUTOR: COBRE NU; TEMPERA: MOLE; ENCORDOAMENTO: CLASSE 5; ISOLAMENTO: DUPLA CAMADA DE BORRACHA HEPR 0,6/1,0KV; COBERTURA: COMPOSTO TERMOPLASTICO C/BASE POLIOLEFINICA PRETA; SECAO NOMINAL: 3 X 2,50MM2; COR: PRETA, AZUL E VERDE;</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</si>
  <si>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</si>
  <si>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</si>
  <si>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</si>
  <si>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</si>
  <si>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</si>
  <si>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</si>
  <si>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</si>
  <si>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R$ 684.122,88</t>
  </si>
  <si>
    <t>R$ 35.115,36</t>
  </si>
  <si>
    <t>40</t>
  </si>
  <si>
    <t>1 UNIDADE</t>
  </si>
  <si>
    <t>CAMERA PTZ - TIPO: ROBOTICA, ACESSO VIA IP; SISTEMA: FULL HD; SENSOR: MOS DE 1 / 2,3 POLEGADAS; RESOLUCAO: 1920 x 1080; ZOOM: OPTICO 30X ; FOCO: MANUAL E AUTOMATICO;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</si>
  <si>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</si>
  <si>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</si>
  <si>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</si>
  <si>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</si>
  <si>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</si>
  <si>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</si>
  <si>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</si>
  <si>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R$ 385.141,40</t>
  </si>
  <si>
    <t>R$ 79.427,60</t>
  </si>
  <si>
    <t>10</t>
  </si>
  <si>
    <t>1 UNIDADE</t>
  </si>
  <si>
    <t>COMPUTADOR - MODELO: WORKSTATION; SISTEMA OPERACIONAL: WINDOWS 10 PROF. 64 BITS OEM (PTBR); MEMORIA: 32 GB / DDR4 / 3200 MHZ; PROCESSADOR: 4 CORES E 16 NUCLEOS MINIMO 4,0 GHZ; ARMAZENAMENTO: 1 TB/SATA III/SSD+ 2HDDS 2 TB 7200 RPM (SUP. RAID); MONITOR: LED, 27 POLEGADAS, AJUSTE DE ALTURA MINIMA 10 CM;</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</si>
  <si>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</si>
  <si>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</si>
  <si>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</si>
  <si>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</si>
  <si>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</si>
  <si>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</si>
  <si>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</si>
  <si>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R$ 99.828,38</t>
  </si>
  <si>
    <t>R$ 51,58</t>
  </si>
  <si>
    <t>2.000</t>
  </si>
  <si>
    <t>1 METRO</t>
  </si>
  <si>
    <t>CONDUITE - TIPO: SEALTUBO FLEXIVEL; MATERIA-PRIMA: METAL; BITOLA: 1 POLEGADA;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</si>
  <si>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</si>
  <si>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</si>
  <si>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</si>
  <si>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</si>
  <si>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</si>
  <si>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</si>
  <si>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</si>
  <si>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R$ 7.371,00</t>
  </si>
  <si>
    <t>R$ 41,78</t>
  </si>
  <si>
    <t>360</t>
  </si>
  <si>
    <t>1 UNIDADE</t>
  </si>
  <si>
    <t>CONECTOR ELETRICO - TIPO: PINO; CONECTOR DE ALIMENTACAO (MACHO); TENSAO NOMINAL: 220 VOLTS; CORRENTE NOMINAL: 20 AMPERES; NUMERO E BITOLA DOS FIOS: 2 FIOS 10 MM;</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</si>
  <si>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</si>
  <si>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</si>
  <si>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</si>
  <si>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</si>
  <si>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</si>
  <si>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</si>
  <si>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</si>
  <si>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R$ 9.229,50</t>
  </si>
  <si>
    <t>R$ 31,35</t>
  </si>
  <si>
    <t>300</t>
  </si>
  <si>
    <t>1 UNIDADE</t>
  </si>
  <si>
    <t>CONECTOR PARA COMUNICACAO - IDENTIFICACAO: FEMEA; APLICACAO: EQUIPAMENTOS DE SONORIZACAO; MATERIA-PRIMA: NIQUEL; TIPO: XLR 03 PINOS / CONTATOS TIPO GAIOLA PRATEADA;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</si>
  <si>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</si>
  <si>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</si>
  <si>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</si>
  <si>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</si>
  <si>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</si>
  <si>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</si>
  <si>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</si>
  <si>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R$ 1.645,00</t>
  </si>
  <si>
    <t>R$ 20,90</t>
  </si>
  <si>
    <t>80</t>
  </si>
  <si>
    <t>1 UNIDADE</t>
  </si>
  <si>
    <t>CONECTOR PARA COMUNICACAO - IDENTIFICACAO: MACHO ; APLICACAO: CABOS RCA; MATERIA-PRIMA: METAL BANHADO A OURO; TIPO: RCA PARA FIO 24 AWG;</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</si>
  <si>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</si>
  <si>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</si>
  <si>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</si>
  <si>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</si>
  <si>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</si>
  <si>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</si>
  <si>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</si>
  <si>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R$ 2.056,50</t>
  </si>
  <si>
    <t>R$ 26,13</t>
  </si>
  <si>
    <t>80</t>
  </si>
  <si>
    <t>1 UNIDADE</t>
  </si>
  <si>
    <t>CONECTOR PARA COMUNICACAO - IDENTIFICACAO: MACHO ; APLICACAO: EM ESTUDIO DE RADIO E TV; MATERIA-PRIMA: METAL BANHADO A OURO; TIPO: P2 3,5MM, ESTEREO;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</si>
  <si>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</si>
  <si>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</si>
  <si>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</si>
  <si>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</si>
  <si>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</si>
  <si>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</si>
  <si>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</si>
  <si>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R$ 15.097,80</t>
  </si>
  <si>
    <t>R$ 51,21</t>
  </si>
  <si>
    <t>300</t>
  </si>
  <si>
    <t>1 UNIDADE</t>
  </si>
  <si>
    <t>CONECTOR PARA COMUNICACAO - IDENTIFICACAO: XLR MACHO DE 03 PINOS  ; APLICACAO: EQUIPAMENTOS DE SONORIZACAO; MATERIA-PRIMA: NIQUEL; TIPO: AUDIO E VIDEO;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</si>
  <si>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</si>
  <si>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</si>
  <si>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</si>
  <si>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</si>
  <si>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</si>
  <si>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</si>
  <si>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</si>
  <si>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R$ 36.649,44</t>
  </si>
  <si>
    <t>R$ 7.524,72</t>
  </si>
  <si>
    <t>10</t>
  </si>
  <si>
    <t>1 UNIDADE</t>
  </si>
  <si>
    <t>CONTROLADOR PARA CAMERA - TIPO: MESA CONTROLADORA/ JOYSTICK PROPORCIONAL; CAPACIDADE: CONTROLAR NO MINIMO 04  CAMERAS; GRAVACAO: ATE 06 PRESETS  PARA CAMERA; COMPATIBILIDADE: CAMERA PTZ COM SENSOR CMOS UM TERCO;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</si>
  <si>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</si>
  <si>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</si>
  <si>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</si>
  <si>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</si>
  <si>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</si>
  <si>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</si>
  <si>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</si>
  <si>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R$ 150.742,67</t>
  </si>
  <si>
    <t>R$ 149.062,00</t>
  </si>
  <si>
    <t>0</t>
  </si>
  <si>
    <t>1 UNIDADE</t>
  </si>
  <si>
    <t>ELABORACAO DE PROJETO EXECUTIVO DE VIDEO MONITORAMENTO (CFTV), CABEAMENTO ESTRUTURADO E ENERGIA ELETRICA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</si>
  <si>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</si>
  <si>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</si>
  <si>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</si>
  <si>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</si>
  <si>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</si>
  <si>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</si>
  <si>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</si>
  <si>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R$ 80.631,40</t>
  </si>
  <si>
    <t>R$ 4.180,40</t>
  </si>
  <si>
    <t>40</t>
  </si>
  <si>
    <t>1 UNIDADE</t>
  </si>
  <si>
    <t>EXTENSOR - IDENTIFICACAO: HDMI/ HDBASET; TIPO: RECEPTOR; ENTRADA:  RJ-45 POE; SAIDA: HDMI; BANDAS: 10.2 GBPS; COMPATIBILIDADE: HDMI E HDBASET;</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</si>
  <si>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</si>
  <si>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</si>
  <si>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</si>
  <si>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</si>
  <si>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</si>
  <si>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</si>
  <si>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</si>
  <si>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R$ 68.967,98</t>
  </si>
  <si>
    <t>R$ 66.662,60</t>
  </si>
  <si>
    <t>0</t>
  </si>
  <si>
    <t>1 UNIDADE</t>
  </si>
  <si>
    <t>INSTALACAO E MONTAGEM DE REDE LOGICA E ELETRICA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</si>
  <si>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</si>
  <si>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</si>
  <si>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</si>
  <si>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</si>
  <si>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</si>
  <si>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</si>
  <si>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</si>
  <si>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R$ 19.011,98</t>
  </si>
  <si>
    <t>R$ 4.911,98</t>
  </si>
  <si>
    <t>8</t>
  </si>
  <si>
    <t>1 UNIDADE</t>
  </si>
  <si>
    <t>INTERFACE DE AUDIO - GRAVACAO: 02 CANAIS STEREO; REPRODUCAO: 02 CANAIS STEREO; INTERFACE: USB; ENTRADA: MICROFONE,GUITARRA,AUXILIAR; SAIDA: FONE; ALIMENTACAO DE ENERGIA: PORTA USB; ACESSORIOS: CD-ROM, DVD-ROM, CABO USB;</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</si>
  <si>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</si>
  <si>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</si>
  <si>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</si>
  <si>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</si>
  <si>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</si>
  <si>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</si>
  <si>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</si>
  <si>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R$ 72.811,80</t>
  </si>
  <si>
    <t>R$ 18.811,80</t>
  </si>
  <si>
    <t>8</t>
  </si>
  <si>
    <t>1 UNIDADE</t>
  </si>
  <si>
    <t>MATRIZ COMUTACAO DE VIDEO - TECNOLOGIA: HDBASET; ENTRADA DE VIDEO: 8 ENTRADAS HDMI ; SAIDA DE VIDEO:  8 SAIDAS HDBASET POE E MINIM0 DE 4 HDMI; PADRAO DE VIDEO: MINIMO VGA-WUXGA E 480I-4K; FONTE ALIMENTACAO: 100 A 240 VAC / 50 A 60 HZ;</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</si>
  <si>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</si>
  <si>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</si>
  <si>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</si>
  <si>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</si>
  <si>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</si>
  <si>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</si>
  <si>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</si>
  <si>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R$ 189.327,99</t>
  </si>
  <si>
    <t>R$ 49.189,36</t>
  </si>
  <si>
    <t>8</t>
  </si>
  <si>
    <t>1 UNIDADE</t>
  </si>
  <si>
    <t>MESA CONTROLADORA DE SISTEMA DE SOM - CARACTERISTICAS-1: 24 CANAIS, PARA MONTAGEM EM RACK ; CARACTERISTICAS-2: MIXAGEM DIGITAL;  CONEXOES XLR/MIC/RCA; CARACTERISTICAS-3: COMBO XLR-1/4  / 6,35MM; CONTROLE ETHERNET; CARACTERISTICAS-4: WIFI INTEGRADO DE BANDA DUPLA  ; COMPONENTES (1): SEM COMPONENTES; COMPONENTES (2): SEM COMPONENTES; ALIMENTACAO: 127/220 VOLTS;</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</si>
  <si>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</si>
  <si>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</si>
  <si>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</si>
  <si>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</si>
  <si>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</si>
  <si>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</si>
  <si>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</si>
  <si>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R$ 192.142,25</t>
  </si>
  <si>
    <t>R$ 19.856,90</t>
  </si>
  <si>
    <t>20</t>
  </si>
  <si>
    <t>1 UNIDADE</t>
  </si>
  <si>
    <t>MICROFONE SEM TRANSMISSOR/RECEPTOR - TIPO: DE MAO, SEM FIO; IMPEDANCIA: ALTA E BAIXA IMPEDANCIA; SENSIBILIDADE: DIRECIONAL; ESTRUTURA INTERNA: BONINA;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</si>
  <si>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</si>
  <si>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</si>
  <si>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</si>
  <si>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</si>
  <si>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</si>
  <si>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</si>
  <si>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</si>
  <si>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R$ 123.517,80</t>
  </si>
  <si>
    <t>R$ 2.508,24</t>
  </si>
  <si>
    <t>100</t>
  </si>
  <si>
    <t>1 UNIDADE</t>
  </si>
  <si>
    <t>MICROFONE SEM TRANSMISSOR/RECEPTOR - TIPO: GOOSENECK COM BASE PARA UTILIZACAO SOBRE A MESA; IMPEDANCIA: NOMINAL 180 OHMS; SENSIBILIDADE: DIAGRAMA POLAR CARDIOIDE; ESTRUTURA INTERNA: CONDENSADOR;</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</si>
  <si>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</si>
  <si>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</si>
  <si>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</si>
  <si>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</si>
  <si>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</si>
  <si>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</si>
  <si>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</si>
  <si>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R$ 31.903,56</t>
  </si>
  <si>
    <t>R$ 16.303,56</t>
  </si>
  <si>
    <t>4</t>
  </si>
  <si>
    <t>1 UNIDADE</t>
  </si>
  <si>
    <t>MISTURADOR DE AUDIO - APLICACAO: MISTURADOR DE AUDIO DE MICROFONES; ENTRADA: MINIMO DE 08 ENTRADAS XLR BALANCEADAS; SAIDA: 8 SAIDAS ANALOGICAS XLR BALANCEADAS; ALIMENTACAO: 127 VOLTS;</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</si>
  <si>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</si>
  <si>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</si>
  <si>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</si>
  <si>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</si>
  <si>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</si>
  <si>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</si>
  <si>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</si>
  <si>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R$ 19.326,00</t>
  </si>
  <si>
    <t>R$ 98,76</t>
  </si>
  <si>
    <t>200</t>
  </si>
  <si>
    <t>METRO LINEAR</t>
  </si>
  <si>
    <t>MULTICABO PARA AUDIO - IDENTIFICACAO: MEDUSA 28 VIAS MONTADA; BLINDAGEM: PARES INDIVIDUAIS COM FITA POLIESTER ALUMINIZADA; CONDUTOR: CORDA DE FIO DE COBRE ESTANHADO, RECOZIDO,FLEXIVEL; SEPARADOR: PARES,ENFITAMENTO EM FITA NAO HIGROSCOPICA; CONECTOR: XLR E P10; BITOLA: Ø 24 AWG DOS CONDUTORES E TERRA; CAPA EXTERNA: BORRACHA DE PVC EXTRA FLEXIVEL;</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</si>
  <si>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</si>
  <si>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</si>
  <si>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</si>
  <si>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</si>
  <si>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</si>
  <si>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</si>
  <si>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</si>
  <si>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R$ 48.541,20</t>
  </si>
  <si>
    <t>R$ 6.270,60</t>
  </si>
  <si>
    <t>16</t>
  </si>
  <si>
    <t>1 UNIDADE</t>
  </si>
  <si>
    <t>PAINEL PARA CONEXAO DE ENERGIA - APLICACAO: PARA AUDIO, VIDEO, SOM ETC; DISPLAY: INDICADOR DE VOLTAGEM/LED INDICADOR ON; TOMADA: COM 01 TOMADA FRONTAL AC 32A 120/124V; ENTRADA: 02 ENTRADAS DE SINAL (XLR FEMEA) 02 MACHO; SAIDA: 04 SAIDAS DE AUDIO (SPEAKON 4 VIAS); DETALHES: 02 TOMADAS 2P + T BORNE DE ATERRAMENTO; DIMENSOES: 99 X 483 X 90MM (ALT X LARG X PROF); PESO: 2,4 KG;</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</si>
  <si>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</si>
  <si>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</si>
  <si>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</si>
  <si>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</si>
  <si>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</si>
  <si>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</si>
  <si>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</si>
  <si>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R$ 40.000,00</t>
  </si>
  <si>
    <t>R$ 2.500,00</t>
  </si>
  <si>
    <t>16</t>
  </si>
  <si>
    <t>1 UNIDADE</t>
  </si>
  <si>
    <t>PLACA CAPTURA E EXIBICAO PARA ESTUDIO TV - BARRAMENTO: USB 3.0; TIPO PLACA: CAPTURA DIGITAL HDMI PARA USB; FORMATO CAPTURA:  BRUTA (RAW); PRECISAO CANAL DE COR: CONFORME FABRICANTE; COMPATIBILIDADE: SISTEMA OPERACIONAL WINDOWS 7 E SUPERIOR;</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</si>
  <si>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</si>
  <si>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</si>
  <si>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</si>
  <si>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</si>
  <si>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</si>
  <si>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</si>
  <si>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</si>
  <si>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R$ 31.147,28</t>
  </si>
  <si>
    <t>R$ 8.047,28</t>
  </si>
  <si>
    <t>8</t>
  </si>
  <si>
    <t>1 UNIDADE</t>
  </si>
  <si>
    <t>RACK PARA EQUIPAMENTOS DE REDE - TIPO: FECHADO, PARA PISO; UTILIZACAO: EQUIPAMENTOS DE REDE; MATERIA-PRIMA: ACO, PINTADO EM EPOXI; CAPACIDADE: 24U; DIMENSOES: 19" X 24U X 470MM DE PROFUNDIDADE;</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</si>
  <si>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</si>
  <si>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</si>
  <si>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</si>
  <si>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</si>
  <si>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</si>
  <si>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</si>
  <si>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</si>
  <si>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R$ 41.190,52</t>
  </si>
  <si>
    <t>R$ 39.766,00</t>
  </si>
  <si>
    <t>0</t>
  </si>
  <si>
    <t>1 UNIDADE</t>
  </si>
  <si>
    <t>SERVICO ESPECIALIZADO DE OPERACAO ASSISTIDA EM UMA SOLUCAO DE VIDEO WALL</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</si>
  <si>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</si>
  <si>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</si>
  <si>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</si>
  <si>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</si>
  <si>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</si>
  <si>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</si>
  <si>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</si>
  <si>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R$ 231.080,41</t>
  </si>
  <si>
    <t>R$ 223.165,00</t>
  </si>
  <si>
    <t>0</t>
  </si>
  <si>
    <t>1 UNIDADE</t>
  </si>
  <si>
    <t>SERVICOS DE INSTALACAO E MONTAGEM DE SISTEMA AUDIOVISUAL EM AUDITORIO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</si>
  <si>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</si>
  <si>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</si>
  <si>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</si>
  <si>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</si>
  <si>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</si>
  <si>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</si>
  <si>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</si>
  <si>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R$ 77.731,25</t>
  </si>
  <si>
    <t>R$ 73.966,67</t>
  </si>
  <si>
    <t>0</t>
  </si>
  <si>
    <t>1 UNIDADE</t>
  </si>
  <si>
    <t>SERVICOS DE MINISTRACAO DE CURSO DE CAPACITACAO E  TREINAMENTO DE PESSOAL EM AREA OPERACIONAL</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</si>
  <si>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</si>
  <si>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</si>
  <si>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</si>
  <si>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</si>
  <si>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</si>
  <si>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</si>
  <si>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</si>
  <si>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R$ 21.622,45</t>
  </si>
  <si>
    <t>R$ 1.235,30</t>
  </si>
  <si>
    <t>36</t>
  </si>
  <si>
    <t>1 UNIDADE</t>
  </si>
  <si>
    <t>SUPORTE PARA TELEVISAO - TIPO: TETO; MATERIA-PRIMA: ACO, REVESTIDO COM PINTURA ELETROSTATICA; PESO SUPORTADO: 45 KG - TV'S DE 26 A 60 POLEGADAS; BANDEJA: SEM BANDELA;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</si>
  <si>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</si>
  <si>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</si>
  <si>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</si>
  <si>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</si>
  <si>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</si>
  <si>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</si>
  <si>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</si>
  <si>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R$ 30.734,66</t>
  </si>
  <si>
    <t>R$ 7.940,66</t>
  </si>
  <si>
    <t>8</t>
  </si>
  <si>
    <t>1 UNIDADE</t>
  </si>
  <si>
    <t>SWITCH - (SC) TIPO: LAYER 2; INSTALACAO: 1U EM RACK DE 19''; PORTA: 48 PORTAS 1000BASE-T COM POE, 2 PORTAS 10GBASE-SR; TAXA TRANSFERENCIA: VAZAO 148GBPS, REPASSE 102MPPS; MEMORIA: NAO APLICAVEL; ENDERECOS MAC: 16000; SLOTS DE EXPANSAO: SEM SLOTS DE EXPANSAO; PROTOCOLO: IEEE 802.1D/P/Q/S/W/X/AB, 802.3X/AB/AD/AE/AF/AT; TECNOLOGIA COMPATIVEL: IEEE 802.3U, MDI/MDI-X;</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</si>
  <si>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</si>
  <si>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</si>
  <si>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</si>
  <si>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</si>
  <si>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</si>
  <si>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</si>
  <si>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</si>
  <si>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R$ 53.407,20</t>
  </si>
  <si>
    <t>R$ 7.246,04</t>
  </si>
  <si>
    <t>15</t>
  </si>
  <si>
    <t>1 UNIDADE</t>
  </si>
  <si>
    <t>TABLET PC - PROCESSADOR: QUAD CORE 2.3 GHZ + QUAD CORE 1.7 GHZ; MEMORIA RAM: MINIMA DE 4GB; MEMORIA ARMAZENAMENTO: MINIMA DE 64GB; TAMANHO TELA EM POLEGADA: MINIMA DE 10,4 POLEGADAS; RESOLUCAO DE IMAGEM: MINIMA 2000 X 1200 (WUXGA +); CONECTIVIDADE: WI-FI DIRECT (WI-DI) BLUETOOH 5.0; CONEXAO: USB 2.0; SISTEMA OPERACIONAL: ANDROID Q; ACESSORIOS (1): CARREGADOR E CABO USB; ACESSORIOS (2): CAPA PRETA DE PROTECAO; ACESSORIOS (3): PELICULA DE PROTECAO;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</si>
  <si>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</si>
  <si>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</si>
  <si>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</si>
  <si>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</si>
  <si>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</si>
  <si>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</si>
  <si>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</si>
  <si>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R$ 132.679,28</t>
  </si>
  <si>
    <t>R$ 17.139,64</t>
  </si>
  <si>
    <t>16</t>
  </si>
  <si>
    <t>1 UNIDADE</t>
  </si>
  <si>
    <t>TELEVISAO - TIPO: SMART TV 3D; TAMANHO TELA EM POLEGADA: MINIMO 55 POLEGADAS; TIPO DA TELA: LED / WIDESCREEN; OPCIONAIS: SEM OPCIONAIS; TENSAO: BIVOLT; ACESSORIOS: CONTROLE REMOTO, MANUAL, PILHA E CABO DE ENERGIA;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</si>
  <si>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</si>
  <si>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</si>
  <si>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</si>
  <si>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</si>
  <si>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</si>
  <si>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</si>
  <si>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</si>
  <si>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R$ 182.820,82</t>
  </si>
  <si>
    <t>R$ 19.020,82</t>
  </si>
  <si>
    <t>20</t>
  </si>
  <si>
    <t>1 UNIDADE</t>
  </si>
  <si>
    <t>TELEVISAO - TIPO: TV  4K UHD ; TAMANHO TELA EM POLEGADA: 75 POLEGADAS; TIPO DA TELA: LED; OPCIONAIS: CONTROLE REMOTO COM BATERIA; TENSAO: 100V ~ 240V; ACESSORIOS: MANUAL DO USUÁRIO , CABO DE FORÇA;</t>
  </si>
  <si>
    <t>10/03/2025</t>
  </si>
  <si>
    <t>11/03/2023</t>
  </si>
  <si>
    <t>Pregão</t>
  </si>
  <si>
    <t>1091012 000234/2022</t>
  </si>
  <si>
    <t>07/03/2023</t>
  </si>
  <si>
    <t>Ct. 029/2023 - SEI 19.16.3901.0027314/2023-71 - Contratação de empresa especializada para fornecimento, montagem e instalação de equipamentos audiovisuais para o Ministério Público do Estado de Minas Gerais, abrangendo a distribuição de áudio e vídeo para os ambientes, bem como o fornecimento de serviços, programação dos softwares e afins, treinamento com o fornecimento de material didático, operação assistida e garantia.</t>
  </si>
  <si>
    <t>19.16.3901.0027314/2023-71</t>
  </si>
  <si>
    <t>https://www1.compras.mg.gov.br/contrato/gestaocontratos/arquivosContrato.html?idContrato=194581</t>
  </si>
  <si>
    <t>Daniela Cruz Soares</t>
  </si>
  <si>
    <t>Christiana Bahia Andrade Pina</t>
  </si>
  <si>
    <t>00.276.225/0001-75; 634.675.006-25; 058.558.326-94 e 129.145.826-33</t>
  </si>
  <si>
    <t>Bhs Soluções Digitais Ltda.; Helberth Cavalcante Soares; Danilo Hamdan de Carvalho e Lucas Bao Glória</t>
  </si>
  <si>
    <t>24.259.739/0001-80</t>
  </si>
  <si>
    <t>BHS KRIPTOS - SOLUCOES DE NEGOCIOS LTDA</t>
  </si>
  <si>
    <t>R$ 3.946.023,45</t>
  </si>
  <si>
    <t>R$ 1.254.800,00</t>
  </si>
  <si>
    <t>0</t>
  </si>
  <si>
    <t>1 UNIDADE</t>
  </si>
  <si>
    <t>SERVICO ESPECIALIZADO DE OPERACAO ASSISTIDA PARA ECOSSISTEMA DE BIG DATA (HADOOP)</t>
  </si>
  <si>
    <t>08/04/2028</t>
  </si>
  <si>
    <t>09/04/2025</t>
  </si>
  <si>
    <t>Pregão</t>
  </si>
  <si>
    <t>1091012 000338/2024</t>
  </si>
  <si>
    <t>09/04/2025</t>
  </si>
  <si>
    <t>Prestação de serviços, sob demanda, de Serviços Especializados de ETL - atividades de extração, transformação, análise e ingestão de dados em ambiente de Big Data.</t>
  </si>
  <si>
    <t>19.16.3901.0027488/2025-23</t>
  </si>
  <si>
    <t>https://www1.compras.mg.gov.br/contrato/gestaocontratos/arquivosContrato.html?idContrato=195063</t>
  </si>
  <si>
    <t>Carlos Augusto Bueno Dias</t>
  </si>
  <si>
    <t>Paulo Rogerio Guimaraes Santos</t>
  </si>
  <si>
    <t>***.132.466-** , ***.969.916-** e ***.004.656-**</t>
  </si>
  <si>
    <t>Eduardo R. Fagundes, Igor A. Fagundes  e Dalmo Neumann</t>
  </si>
  <si>
    <t>42.927.327/0001-53</t>
  </si>
  <si>
    <t>E F PROJETOS E ENGENHARIA LTDA</t>
  </si>
  <si>
    <t>R$ 5.551.767,25</t>
  </si>
  <si>
    <t>R$ 5.227.846,96</t>
  </si>
  <si>
    <t>0</t>
  </si>
  <si>
    <t>1 UNIDADE</t>
  </si>
  <si>
    <t>SERVICOS DE CONSTRUCAO DE EDIFICACOES COMERCIAIS E/OU ADMI  NISTRATIVAS</t>
  </si>
  <si>
    <t>07/11/2026</t>
  </si>
  <si>
    <t>08/05/2025</t>
  </si>
  <si>
    <t>Concorrência</t>
  </si>
  <si>
    <t>1091012 000347/2024</t>
  </si>
  <si>
    <t>08/05/2025</t>
  </si>
  <si>
    <t xml:space="preserve"> Execução de obra de edificação da Sede das Promotorias de Justiça, com fornecimento de mão-de-obra e materiais, na cidade de Capelinha ¿ MG, nas condições estabelecidas no Projeto Básico.</t>
  </si>
  <si>
    <t>19.16.3901.0030323/2025-11</t>
  </si>
  <si>
    <t>https://www1.compras.mg.gov.br/contrato/gestaocontratos/arquivosContrato.html?idContrato=194765</t>
  </si>
  <si>
    <t>Patricia Ali Ganem</t>
  </si>
  <si>
    <t>Celio de Melo Castor</t>
  </si>
  <si>
    <t>97.482.897/0001-79 e 253.590.966-91</t>
  </si>
  <si>
    <t>Sada Participações Ltda. e Vittorio Medioli</t>
  </si>
  <si>
    <t>23.762.552/0003-02</t>
  </si>
  <si>
    <t>DEVA VEICULOS LTDA</t>
  </si>
  <si>
    <t>R$ 819.999,99</t>
  </si>
  <si>
    <t>R$ 273.333,33</t>
  </si>
  <si>
    <t>3</t>
  </si>
  <si>
    <t>1 UNIDADE</t>
  </si>
  <si>
    <t>CAMINHAO - CARROCERIA: TANQUE EM INOX; CAPACIDADE CARGA: MINIMA 4.500 KG ; PTB - PESO TOTAL BRUTO: MINIMO DE  5.300 KG ; POTENCIA: MINIMA 160 CV; FAIXA CILINDRADA: MINIMA 3.800 CC; DIRECAO: HIDRAULICA ; TRACAO: CONFORME LINHA DE PRODUCAO; COMBUSTIVEL: DIESEL; ACESSORIOS: AR CONDICIONADO, TACOGRAFO DIGITAL ;</t>
  </si>
  <si>
    <t>https://www1.compras.mg.gov.br/contrato/gestaocontratos/arquivosContrato.html?idContrato=194765</t>
  </si>
  <si>
    <t>Patricia Ali Ganem</t>
  </si>
  <si>
    <t>Celio de Melo Castor</t>
  </si>
  <si>
    <t>97.482.897/0001-79 e 253.590.966-91</t>
  </si>
  <si>
    <t>Sada Participações Ltda. e Vittorio Medioli</t>
  </si>
  <si>
    <t>23.762.552/0003-02</t>
  </si>
  <si>
    <t>DEVA VEICULOS LTDA</t>
  </si>
  <si>
    <t>R$ 219.500,00</t>
  </si>
  <si>
    <t>R$ 439.000,00</t>
  </si>
  <si>
    <t>1</t>
  </si>
  <si>
    <t>1 UNIDADE</t>
  </si>
  <si>
    <t>FURGAO - CARROCERIA: FECHADA, ADAPTADA PARA UNIDADE MOVEL; NUMERO LUGARES: 03 LUGARES (CABINE); NUMERO PORTA: 05 PORTAS (02 DIANTEIRAS+01 LATERAL+02 TRASEIRAS); CAPACIDADE CARGA MINIMA: 2000 KG E MAXIMA DE 3000 KG; POTENCIA MINIMA: 125 CV; CILINDRADA MINIMA: 2287 CC; DIRECAO: HIDRAULICA; TRACAO: 4X2 TRASEIRA; SUSPENSAO: REFORCADA E ELEVADA ORIGINAL DE FABRICA; SISTEMA DE FREIO: A DISCO NAS 4 RODAS; COMBUSTIVEL: DIESEL; ACESSORIOS: AR CONDICIONADO, FRIGOBAR, MESA, CADEIRA, ARMARIO;</t>
  </si>
  <si>
    <t>https://www1.compras.mg.gov.br/contrato/gestaocontratos/arquivosContrato.html?idContrato=194765</t>
  </si>
  <si>
    <t>Patricia Ali Ganem</t>
  </si>
  <si>
    <t>Celio de Melo Castor</t>
  </si>
  <si>
    <t>97.482.897/0001-79 e 253.590.966-91</t>
  </si>
  <si>
    <t>Sada Participações Ltda. e Vittorio Medioli</t>
  </si>
  <si>
    <t>23.762.552/0003-02</t>
  </si>
  <si>
    <t>DEVA VEICULOS LTDA</t>
  </si>
  <si>
    <t>R$ 219.500,00</t>
  </si>
  <si>
    <t>1</t>
  </si>
  <si>
    <t>1 UNIDADE</t>
  </si>
  <si>
    <t>FURGAO - CARROCERIA: FECHADA; NUMERO LUGARES: MINIMO 03 LUGARES; NUMERO PORTA: 01 LATERAL CORREDICA; 01 TRASEIRA; 02 DIANTEIRAS; CAPACIDADE CARGA MINIMA: MINIMA 1250 KG; POTENCIA MINIMA: 130 CV; CILINDRADA MINIMA: 1997 CC; DIRECAO: HIDRAULICA; TRACAO: CONFORME LINHA DE PRODUCAO; SUSPENSAO: CONFORME LINHA DE PRODUCAO; SISTEMA DE FREIO: QUATRO FREIOS A DISCO COM DOIS DISCOS VENTILADOS; COMBUSTIVEL: DIESEL; ACESSORIOS: AR CONDICIONADO;</t>
  </si>
  <si>
    <t>30/11/2025</t>
  </si>
  <si>
    <t>01/05/2025</t>
  </si>
  <si>
    <t>Pregão</t>
  </si>
  <si>
    <t>1091012 000009/2025</t>
  </si>
  <si>
    <t>01/05/2025</t>
  </si>
  <si>
    <t>Aquisição de caminhões, vans e micro-ônibus, sob a forma de entrega integral, nas condições estabelecidas no Termo de Referência.</t>
  </si>
  <si>
    <t>19.16.3901.0030527/2025-32</t>
  </si>
  <si>
    <t>https://www1.compras.mg.gov.br/contrato/gestaocontratos/arquivosContrato.html?idContrato=194937</t>
  </si>
  <si>
    <t>Celio de Melo Castor</t>
  </si>
  <si>
    <t>Patricia Ali Ganem</t>
  </si>
  <si>
    <t>071.968.816-72</t>
  </si>
  <si>
    <t>Cláudio Teodoro Corrêa</t>
  </si>
  <si>
    <t>00.754.526/0001-67</t>
  </si>
  <si>
    <t>VEMINAS CAMINHOES LTDA</t>
  </si>
  <si>
    <t>R$ 589.000,00</t>
  </si>
  <si>
    <t>1</t>
  </si>
  <si>
    <t>1 UNIDADE</t>
  </si>
  <si>
    <t>ONIBUS/MICROONIBUS - NUMERO LUGARES: MINIMO 34 LUGARES + MOTORISTA + 01 AUXILIAR; NUMERO DE PORTAS: MINIMO 01 PORTA; FAIXA POTENCIA: MINIMA DE 156 CV; FAIXA CILINDRADA: MINIMA DE 3760 CC; DIRECAO: CONFORME LINHA DE PRODUCAO; SUSPENSAO: CONFORME LINHA DE PRODUCAO; SISTEMA DE FREIO: CONFORME LINHA DE PRODUCAO; TRACAO: TRASEIRA; COMBUSTIVEL: DIESEL; EQUIPAMENTO: COM SISTEMA DE ACESSIBILIDADE PARA CADEIRANTE;</t>
  </si>
  <si>
    <t>30/11/2025</t>
  </si>
  <si>
    <t>01/05/2025</t>
  </si>
  <si>
    <t>Pregão</t>
  </si>
  <si>
    <t>1091012 000009/2025</t>
  </si>
  <si>
    <t>01/05/2025</t>
  </si>
  <si>
    <t>Aquisição de caminhões, vans e micro-ônibus, sob a forma de entrega integral, nas condições estabelecidas no Termo de Referência.</t>
  </si>
  <si>
    <t>19.16.3901.0030535/2025-10</t>
  </si>
  <si>
    <t>https://www1.compras.mg.gov.br/contrato/gestaocontratos/arquivosContrato.html?idContrato=187091</t>
  </si>
  <si>
    <t>Luma de Morais Amorim</t>
  </si>
  <si>
    <t>Leonardo Batista Viana Correia</t>
  </si>
  <si>
    <t>155.802.376-34</t>
  </si>
  <si>
    <t>Ronaldo Felizardo Ribeiro</t>
  </si>
  <si>
    <t>07.266.248/0001-48</t>
  </si>
  <si>
    <t>PAPELARIA OURO LTDA</t>
  </si>
  <si>
    <t>R$ 516,00</t>
  </si>
  <si>
    <t>R$ 12,90</t>
  </si>
  <si>
    <t>40</t>
  </si>
  <si>
    <t>1 UNIDADE</t>
  </si>
  <si>
    <t>CAIXA PARA CORRESPONDENCIA - MATERIA PRIMA: ACRILICO; TIPO: SIMPLES; COR: CRISTAL; DIMENSAO: 03CM ALTURA X 26CM LARGURA X 36CM COMPRIMENTO;</t>
  </si>
  <si>
    <t>https://www1.compras.mg.gov.br/contrato/gestaocontratos/arquivosContrato.html?idContrato=187091</t>
  </si>
  <si>
    <t>Luma de Morais Amorim</t>
  </si>
  <si>
    <t>Leonardo Batista Viana Correia</t>
  </si>
  <si>
    <t>155.802.376-34</t>
  </si>
  <si>
    <t>Ronaldo Felizardo Ribeiro</t>
  </si>
  <si>
    <t>07.266.248/0001-48</t>
  </si>
  <si>
    <t>PAPELARIA OURO LTDA</t>
  </si>
  <si>
    <t>R$ 2.827,50</t>
  </si>
  <si>
    <t>R$ 3,90</t>
  </si>
  <si>
    <t>725</t>
  </si>
  <si>
    <t>CAIXA 50 UNIDADE</t>
  </si>
  <si>
    <t>CLIPS PARA PAPEIS - TAMANHO: 6/0; MATERIA PRIMA: ACO; ACABAMENTO: NIQUELADO; TIPO: CONVENCIONAL;</t>
  </si>
  <si>
    <t>https://www1.compras.mg.gov.br/contrato/gestaocontratos/arquivosContrato.html?idContrato=187091</t>
  </si>
  <si>
    <t>Luma de Morais Amorim</t>
  </si>
  <si>
    <t>Leonardo Batista Viana Correia</t>
  </si>
  <si>
    <t>155.802.376-34</t>
  </si>
  <si>
    <t>Ronaldo Felizardo Ribeiro</t>
  </si>
  <si>
    <t>07.266.248/0001-48</t>
  </si>
  <si>
    <t>PAPELARIA OURO LTDA</t>
  </si>
  <si>
    <t>R$ 9.750,00</t>
  </si>
  <si>
    <t>R$ 1,95</t>
  </si>
  <si>
    <t>5.000</t>
  </si>
  <si>
    <t>FRASCO</t>
  </si>
  <si>
    <t>COLA BRANCA -  COMPOSICAO: PVA - POLIACETATO DE VINILA, TEOR DE SOLIDOS 25%; CARACTERISTICA: SOLUVEL EM AGUA, LAVAVEL E NAO TOXICA; APRESENTACAO: FRASCO 90 G, COM BICO APLICADOR;</t>
  </si>
  <si>
    <t>https://www1.compras.mg.gov.br/contrato/gestaocontratos/arquivosContrato.html?idContrato=187091</t>
  </si>
  <si>
    <t>Luma de Morais Amorim</t>
  </si>
  <si>
    <t>Leonardo Batista Viana Correia</t>
  </si>
  <si>
    <t>155.802.376-34</t>
  </si>
  <si>
    <t>Ronaldo Felizardo Ribeiro</t>
  </si>
  <si>
    <t>07.266.248/0001-48</t>
  </si>
  <si>
    <t>PAPELARIA OURO LTDA</t>
  </si>
  <si>
    <t>R$ 4.800,00</t>
  </si>
  <si>
    <t>R$ 1,20</t>
  </si>
  <si>
    <t>4.000</t>
  </si>
  <si>
    <t>1 UNIDADE</t>
  </si>
  <si>
    <t>COLA EM BASTAO - TIPO: ATOXICA; IDENTIFICACAO: ADESIVO EM BARRA PRESA A BASE; COMPOSICAO: ESTEARATO DE SODIO NAO DISSOLVIDO EM AGUA; TAMPA: COM PERFEITA VEDACAO; DETALHES: NAO DESPRENDER QUANDO USADA COM ADESIVO PARA BAIXO; APRESENTACAO: 8 A 10 GRAMAS;</t>
  </si>
  <si>
    <t>https://www1.compras.mg.gov.br/contrato/gestaocontratos/arquivosContrato.html?idContrato=187091</t>
  </si>
  <si>
    <t>Luma de Morais Amorim</t>
  </si>
  <si>
    <t>Leonardo Batista Viana Correia</t>
  </si>
  <si>
    <t>155.802.376-34</t>
  </si>
  <si>
    <t>Ronaldo Felizardo Ribeiro</t>
  </si>
  <si>
    <t>07.266.248/0001-48</t>
  </si>
  <si>
    <t>PAPELARIA OURO LTDA</t>
  </si>
  <si>
    <t>R$ 740,00</t>
  </si>
  <si>
    <t>R$ 3,70</t>
  </si>
  <si>
    <t>200</t>
  </si>
  <si>
    <t>CAIXA 72 UNIDADE</t>
  </si>
  <si>
    <t>COLCHETE PARA PAPEL E PASTA - MATERIA-PRIMA: EM METAL; ACABAMENTO: LATONADO; NUMERO: 09; HASTE: DUPLA E FLEXIVEL;</t>
  </si>
  <si>
    <t>https://www1.compras.mg.gov.br/contrato/gestaocontratos/arquivosContrato.html?idContrato=187091</t>
  </si>
  <si>
    <t>Luma de Morais Amorim</t>
  </si>
  <si>
    <t>Leonardo Batista Viana Correia</t>
  </si>
  <si>
    <t>155.802.376-34</t>
  </si>
  <si>
    <t>Ronaldo Felizardo Ribeiro</t>
  </si>
  <si>
    <t>07.266.248/0001-48</t>
  </si>
  <si>
    <t>PAPELARIA OURO LTDA</t>
  </si>
  <si>
    <t>R$ 2.778,00</t>
  </si>
  <si>
    <t>R$ 4,63</t>
  </si>
  <si>
    <t>600</t>
  </si>
  <si>
    <t>CAIXA 72 UNIDADE</t>
  </si>
  <si>
    <t>COLCHETE PARA PAPEL E PASTA - MATERIA-PRIMA: METAL; ACABAMENTO: LATONADO; NUMERO: 12; HASTE: DUPLA E FLEXIVEL;</t>
  </si>
  <si>
    <t>https://www1.compras.mg.gov.br/contrato/gestaocontratos/arquivosContrato.html?idContrato=187091</t>
  </si>
  <si>
    <t>Luma de Morais Amorim</t>
  </si>
  <si>
    <t>Leonardo Batista Viana Correia</t>
  </si>
  <si>
    <t>155.802.376-34</t>
  </si>
  <si>
    <t>Ronaldo Felizardo Ribeiro</t>
  </si>
  <si>
    <t>07.266.248/0001-48</t>
  </si>
  <si>
    <t>PAPELARIA OURO LTDA</t>
  </si>
  <si>
    <t>R$ 576,00</t>
  </si>
  <si>
    <t>R$ 1,20</t>
  </si>
  <si>
    <t>480</t>
  </si>
  <si>
    <t>1 UNIDADE</t>
  </si>
  <si>
    <t>EXTRATOR DE GRAMPOS - MATERIA-PRIMA: ACO; TIPO: ALAVANCA; MEDIDAS APROXIMADAS: MEDINDO APROXIMADAMENTE 15CM;</t>
  </si>
  <si>
    <t>https://www1.compras.mg.gov.br/contrato/gestaocontratos/arquivosContrato.html?idContrato=187091</t>
  </si>
  <si>
    <t>Luma de Morais Amorim</t>
  </si>
  <si>
    <t>Leonardo Batista Viana Correia</t>
  </si>
  <si>
    <t>155.802.376-34</t>
  </si>
  <si>
    <t>Ronaldo Felizardo Ribeiro</t>
  </si>
  <si>
    <t>07.266.248/0001-48</t>
  </si>
  <si>
    <t>PAPELARIA OURO LTDA</t>
  </si>
  <si>
    <t>R$ 2.805,00</t>
  </si>
  <si>
    <t>R$ 11,00</t>
  </si>
  <si>
    <t>255</t>
  </si>
  <si>
    <t>1 UNIDADE</t>
  </si>
  <si>
    <t>FITA PARA PROTOCOLADOR - MARCA/MODELO EQUIPAMENTO: HENRY PLUS/LITE/DOC; MATERIA-PRIMA: NYLON; COR: ROXA;</t>
  </si>
  <si>
    <t>https://www1.compras.mg.gov.br/contrato/gestaocontratos/arquivosContrato.html?idContrato=187091</t>
  </si>
  <si>
    <t>Luma de Morais Amorim</t>
  </si>
  <si>
    <t>Leonardo Batista Viana Correia</t>
  </si>
  <si>
    <t>155.802.376-34</t>
  </si>
  <si>
    <t>Ronaldo Felizardo Ribeiro</t>
  </si>
  <si>
    <t>07.266.248/0001-48</t>
  </si>
  <si>
    <t>PAPELARIA OURO LTDA</t>
  </si>
  <si>
    <t>R$ 1.075,00</t>
  </si>
  <si>
    <t>R$ 2,50</t>
  </si>
  <si>
    <t>430</t>
  </si>
  <si>
    <t>PACOTE 100 GRAMA</t>
  </si>
  <si>
    <t>GOMINHA - MATERIAL: LATEX; NUMERO: 18; COR: AMARELA;</t>
  </si>
  <si>
    <t>https://www1.compras.mg.gov.br/contrato/gestaocontratos/arquivosContrato.html?idContrato=187091</t>
  </si>
  <si>
    <t>Luma de Morais Amorim</t>
  </si>
  <si>
    <t>Leonardo Batista Viana Correia</t>
  </si>
  <si>
    <t>155.802.376-34</t>
  </si>
  <si>
    <t>Ronaldo Felizardo Ribeiro</t>
  </si>
  <si>
    <t>07.266.248/0001-48</t>
  </si>
  <si>
    <t>PAPELARIA OURO LTDA</t>
  </si>
  <si>
    <t>R$ 35.686,75</t>
  </si>
  <si>
    <t>R$ 34,15</t>
  </si>
  <si>
    <t>1.045</t>
  </si>
  <si>
    <t>1 UNIDADE</t>
  </si>
  <si>
    <t>GRAMPEADOR DE MESA - MODELO: COMUM; CAPACIDADE: 40 FOLHAS 75 G/M2; GRAMPOS COMPATIVEIS: 26/6, 26/8; ESTRUTURA: METALICA;</t>
  </si>
  <si>
    <t>https://www1.compras.mg.gov.br/contrato/gestaocontratos/arquivosContrato.html?idContrato=187091</t>
  </si>
  <si>
    <t>Luma de Morais Amorim</t>
  </si>
  <si>
    <t>Leonardo Batista Viana Correia</t>
  </si>
  <si>
    <t>155.802.376-34</t>
  </si>
  <si>
    <t>Ronaldo Felizardo Ribeiro</t>
  </si>
  <si>
    <t>07.266.248/0001-48</t>
  </si>
  <si>
    <t>PAPELARIA OURO LTDA</t>
  </si>
  <si>
    <t>R$ 1.980,00</t>
  </si>
  <si>
    <t>R$ 5,50</t>
  </si>
  <si>
    <t>360</t>
  </si>
  <si>
    <t>CAIXA 5000 UNIDADE</t>
  </si>
  <si>
    <t>GRAMPO PARA GRAMPEADOR - MATERIA-PRIMA: ACO COBREADO; TAMANHO: 26/6;</t>
  </si>
  <si>
    <t>https://www1.compras.mg.gov.br/contrato/gestaocontratos/arquivosContrato.html?idContrato=187091</t>
  </si>
  <si>
    <t>Luma de Morais Amorim</t>
  </si>
  <si>
    <t>Leonardo Batista Viana Correia</t>
  </si>
  <si>
    <t>155.802.376-34</t>
  </si>
  <si>
    <t>Ronaldo Felizardo Ribeiro</t>
  </si>
  <si>
    <t>07.266.248/0001-48</t>
  </si>
  <si>
    <t>PAPELARIA OURO LTDA</t>
  </si>
  <si>
    <t>R$ 873,00</t>
  </si>
  <si>
    <t>R$ 9,70</t>
  </si>
  <si>
    <t>90</t>
  </si>
  <si>
    <t>CAIXA 5000 UNIDADE</t>
  </si>
  <si>
    <t>GRAMPO PARA GRAMPEADOR - MATERIA-PRIMA: ACO COBREADO; TAMANHO: 26/8;</t>
  </si>
  <si>
    <t>https://www1.compras.mg.gov.br/contrato/gestaocontratos/arquivosContrato.html?idContrato=187091</t>
  </si>
  <si>
    <t>Luma de Morais Amorim</t>
  </si>
  <si>
    <t>Leonardo Batista Viana Correia</t>
  </si>
  <si>
    <t>155.802.376-34</t>
  </si>
  <si>
    <t>Ronaldo Felizardo Ribeiro</t>
  </si>
  <si>
    <t>07.266.248/0001-48</t>
  </si>
  <si>
    <t>PAPELARIA OURO LTDA</t>
  </si>
  <si>
    <t>R$ 4.200,00</t>
  </si>
  <si>
    <t>R$ 4,20</t>
  </si>
  <si>
    <t>1.000</t>
  </si>
  <si>
    <t>CAIXA 1000 UNIDADE</t>
  </si>
  <si>
    <t>GRAMPO PARA GRAMPEADOR - MATERIA-PRIMA: ACO GALVANIZADO; TAMANHO: 9/10;</t>
  </si>
  <si>
    <t>https://www1.compras.mg.gov.br/contrato/gestaocontratos/arquivosContrato.html?idContrato=187091</t>
  </si>
  <si>
    <t>Luma de Morais Amorim</t>
  </si>
  <si>
    <t>Leonardo Batista Viana Correia</t>
  </si>
  <si>
    <t>155.802.376-34</t>
  </si>
  <si>
    <t>Ronaldo Felizardo Ribeiro</t>
  </si>
  <si>
    <t>07.266.248/0001-48</t>
  </si>
  <si>
    <t>PAPELARIA OURO LTDA</t>
  </si>
  <si>
    <t>R$ 168,00</t>
  </si>
  <si>
    <t>R$ 4,80</t>
  </si>
  <si>
    <t>35</t>
  </si>
  <si>
    <t>CAIXA 1000 UNIDADE</t>
  </si>
  <si>
    <t>GRAMPO PARA GRAMPEADOR - MATERIA-PRIMA: ACO GALVANIZADO; TAMANHO: 9/14;</t>
  </si>
  <si>
    <t>https://www1.compras.mg.gov.br/contrato/gestaocontratos/arquivosContrato.html?idContrato=187091</t>
  </si>
  <si>
    <t>Luma de Morais Amorim</t>
  </si>
  <si>
    <t>Leonardo Batista Viana Correia</t>
  </si>
  <si>
    <t>155.802.376-34</t>
  </si>
  <si>
    <t>Ronaldo Felizardo Ribeiro</t>
  </si>
  <si>
    <t>07.266.248/0001-48</t>
  </si>
  <si>
    <t>PAPELARIA OURO LTDA</t>
  </si>
  <si>
    <t>R$ 4.386,00</t>
  </si>
  <si>
    <t>R$ 12,90</t>
  </si>
  <si>
    <t>340</t>
  </si>
  <si>
    <t>CAIXA 50 UNIDADE</t>
  </si>
  <si>
    <t>GRAMPO PARA PASTA - MATERIA-PRIMA: POLIPROPILENO; ACABAMENTO: VIRGEM NA COR BRANCO; TIPO: TRILHO; DISTANCIA ENTRE FUROS: 80MM;</t>
  </si>
  <si>
    <t>https://www1.compras.mg.gov.br/contrato/gestaocontratos/arquivosContrato.html?idContrato=187091</t>
  </si>
  <si>
    <t>Luma de Morais Amorim</t>
  </si>
  <si>
    <t>Leonardo Batista Viana Correia</t>
  </si>
  <si>
    <t>155.802.376-34</t>
  </si>
  <si>
    <t>Ronaldo Felizardo Ribeiro</t>
  </si>
  <si>
    <t>07.266.248/0001-48</t>
  </si>
  <si>
    <t>PAPELARIA OURO LTDA</t>
  </si>
  <si>
    <t>R$ 392,00</t>
  </si>
  <si>
    <t>R$ 0,98</t>
  </si>
  <si>
    <t>400</t>
  </si>
  <si>
    <t>1 UNIDADE</t>
  </si>
  <si>
    <t>REGUA TIPO ESCRITORIO - MATERIA PRIMA: EM PLASTICO; MEDIDA: 30 CM; COR: CRISTAL;</t>
  </si>
  <si>
    <t>https://www1.compras.mg.gov.br/contrato/gestaocontratos/arquivosContrato.html?idContrato=187091</t>
  </si>
  <si>
    <t>Luma de Morais Amorim</t>
  </si>
  <si>
    <t>Leonardo Batista Viana Correia</t>
  </si>
  <si>
    <t>155.802.376-34</t>
  </si>
  <si>
    <t>Ronaldo Felizardo Ribeiro</t>
  </si>
  <si>
    <t>07.266.248/0001-48</t>
  </si>
  <si>
    <t>PAPELARIA OURO LTDA</t>
  </si>
  <si>
    <t>R$ 5.244,00</t>
  </si>
  <si>
    <t>R$ 6,90</t>
  </si>
  <si>
    <t>760</t>
  </si>
  <si>
    <t>1 UNIDADE</t>
  </si>
  <si>
    <t>TESOURA - TIPO: MULTIUSO; LAMINAS: ACO INOX, MEDINDO 13CM; CABO: PLASTICO RESISTENTE, ANATOMICO; COMPRIMENTO TOTAL CORPO: 21CM;</t>
  </si>
  <si>
    <t>https://www1.compras.mg.gov.br/contrato/gestaocontratos/arquivosContrato.html?idContrato=187091</t>
  </si>
  <si>
    <t>Luma de Morais Amorim</t>
  </si>
  <si>
    <t>Leonardo Batista Viana Correia</t>
  </si>
  <si>
    <t>155.802.376-34</t>
  </si>
  <si>
    <t>Ronaldo Felizardo Ribeiro</t>
  </si>
  <si>
    <t>07.266.248/0001-48</t>
  </si>
  <si>
    <t>PAPELARIA OURO LTDA</t>
  </si>
  <si>
    <t>R$ 3.660,00</t>
  </si>
  <si>
    <t>R$ 2,50</t>
  </si>
  <si>
    <t>1.464</t>
  </si>
  <si>
    <t>1 UNIDADE</t>
  </si>
  <si>
    <t>UMEDECEDOR DE DEDOS - TIPO: CREMOSO, NAO GLICERINADO, ATOXICO; BASE: POTE PLASTICO COM TAMPA;</t>
  </si>
  <si>
    <t>17/03/2025</t>
  </si>
  <si>
    <t>18/04/2024</t>
  </si>
  <si>
    <t>Registro de preços realizado no SIRP</t>
  </si>
  <si>
    <t>1091012 000048/2024</t>
  </si>
  <si>
    <t>14/03/2024</t>
  </si>
  <si>
    <t>Aquisição de materiais diversificados de consumo destinados a suprir as necessidades das unidades da Capital e do interior do Ministério Público do Estado de Minas Gerais.</t>
  </si>
  <si>
    <t>19.16.3901.0030783/2024-10</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</si>
  <si>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</si>
  <si>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</si>
  <si>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</si>
  <si>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</si>
  <si>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</si>
  <si>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</si>
  <si>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</si>
  <si>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R$ 5.703,00</t>
  </si>
  <si>
    <t>R$ 380,20</t>
  </si>
  <si>
    <t>15</t>
  </si>
  <si>
    <t>1 METRO QUADRADO</t>
  </si>
  <si>
    <t>FORRO PARA TETO - MATERIA-PRIMA: GESSO ACARTONADO (SEPTO); MEDIDAS: METRO QUADRADO; COR: NAO APLICAVEL;</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</si>
  <si>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</si>
  <si>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</si>
  <si>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</si>
  <si>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</si>
  <si>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</si>
  <si>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</si>
  <si>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</si>
  <si>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R$ 1.050,00</t>
  </si>
  <si>
    <t>R$ 70,00</t>
  </si>
  <si>
    <t>15</t>
  </si>
  <si>
    <t>METRO QUADRADO</t>
  </si>
  <si>
    <t>MANTA - TIPO: LA DE ROCHA BASALTICA; ESPESSURA: 50 MM; LARGURA: 1350 MM; COR: CONFORME SOLICITACAO DO ORGAO;</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</si>
  <si>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</si>
  <si>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</si>
  <si>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</si>
  <si>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</si>
  <si>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</si>
  <si>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</si>
  <si>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</si>
  <si>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R$ 36.212,00</t>
  </si>
  <si>
    <t>R$ 724,24</t>
  </si>
  <si>
    <t>50</t>
  </si>
  <si>
    <t>1 METRO QUADRADO</t>
  </si>
  <si>
    <t>PAINEL DIVISORIO - MATERIA-PRIMA: ESTRUTURA DE ALUMINIO COM PLACAS DE MDF OU MDP; ESPESSURA: 90 MM; TIPO: PAINEL CEGO PISO-FORRO COM MIOLO DE LA DE ROCHA; COR: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</si>
  <si>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</si>
  <si>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</si>
  <si>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</si>
  <si>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</si>
  <si>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</si>
  <si>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</si>
  <si>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</si>
  <si>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R$ 43.500,00</t>
  </si>
  <si>
    <t>R$ 1.740,00</t>
  </si>
  <si>
    <t>25</t>
  </si>
  <si>
    <t>1 METRO QUADRADO</t>
  </si>
  <si>
    <t>PAINEL DIVISORIO - MATERIA-PRIMA: ESTRUTURA DE ALUMINIO E PLACAS DE MDF OU MDP; ESPESSURA: 90 MM; TIPO: 1 FACE; PAINEL CEGO H=90CM;QUADRO DE VIDRO H=150CM; COR: PLACAS COR COBRE; VIDRO INCOLOR C/PELICULA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</si>
  <si>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</si>
  <si>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</si>
  <si>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</si>
  <si>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</si>
  <si>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</si>
  <si>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</si>
  <si>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</si>
  <si>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R$ 41.628,00</t>
  </si>
  <si>
    <t>R$ 1.387,60</t>
  </si>
  <si>
    <t>30</t>
  </si>
  <si>
    <t>1 METRO QUADRADO</t>
  </si>
  <si>
    <t>PAINEL DIVISORIO - MATERIA-PRIMA: ESTRUTURA DE ALUMINIO E PLACAS DE MDF OU MDP; ESPESSURA: 90 MM; TIPO: PAINEL CEGO H=90CM E QUADRO DE VIDRO H= 60CM; COR: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</si>
  <si>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</si>
  <si>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</si>
  <si>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</si>
  <si>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</si>
  <si>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</si>
  <si>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</si>
  <si>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</si>
  <si>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R$ 11.130,40</t>
  </si>
  <si>
    <t>R$ 1.391,30</t>
  </si>
  <si>
    <t>8</t>
  </si>
  <si>
    <t>1 METRO QUADRADO</t>
  </si>
  <si>
    <t>PAINEL DIVISORIO - MATERIA-PRIMA: ESTRUTURA DE ALUMINIO E PLACAS DE MDF OU MDP; ESPESSURA: 90 MM; TIPO: PAINEL CEGO H=90CM E QUADRO DE VIDRO H=150 CM; COR: PLACAS BRANCAS E VIDRO INCOLOR;</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</si>
  <si>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</si>
  <si>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</si>
  <si>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</si>
  <si>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</si>
  <si>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</si>
  <si>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</si>
  <si>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</si>
  <si>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R$ 22.950,00</t>
  </si>
  <si>
    <t>R$ 1.147,50</t>
  </si>
  <si>
    <t>20</t>
  </si>
  <si>
    <t>1 METRO QUADRADO</t>
  </si>
  <si>
    <t>PAINEL DIVISORIO - MATERIA-PRIMA: ESTRUTURA DE ALUMINIO E PLACAS DE MDF OU MDP; ESPESSURA: 90 MM; TIPO: PAINEL CEGO H=90CM E QUADRO DE VIDRO H=150CM; COR: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</si>
  <si>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</si>
  <si>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</si>
  <si>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</si>
  <si>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</si>
  <si>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</si>
  <si>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</si>
  <si>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</si>
  <si>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R$ 2.175,45</t>
  </si>
  <si>
    <t>R$ 725,15</t>
  </si>
  <si>
    <t>3</t>
  </si>
  <si>
    <t>1 METRO QUADRADO</t>
  </si>
  <si>
    <t>PAINEL DIVISORIO - MATERIA-PRIMA: ESTRUTURA DE ALUMINIO E PLACAS DE MDF OU MDP; ESPESSURA: 90 MM; TIPO: PAINEL CEGO PISO-TETO; H=240CM; COR: CONFORME SOLICITACAO DO ORGAO;</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</si>
  <si>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</si>
  <si>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</si>
  <si>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</si>
  <si>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</si>
  <si>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</si>
  <si>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</si>
  <si>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</si>
  <si>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R$ 2.175,45</t>
  </si>
  <si>
    <t>R$ 725,15</t>
  </si>
  <si>
    <t>3</t>
  </si>
  <si>
    <t>1 METRO QUADRADO</t>
  </si>
  <si>
    <t>PAINEL DIVISORIO - MATERIA-PRIMA: ESTRUTURA DE ALUMINIO E PLACAS DE MDF OU MDP; ESPESSURA: 90 MM; TIPO: PAINEL CEGO PISO-TETO; H=240CM; MIOLO LA DE ROCHA; COR: CONFORME SOLICITACAO DO ORGAO;</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</si>
  <si>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</si>
  <si>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</si>
  <si>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</si>
  <si>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</si>
  <si>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</si>
  <si>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</si>
  <si>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</si>
  <si>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R$ 5.237,70</t>
  </si>
  <si>
    <t>R$ 1.745,90</t>
  </si>
  <si>
    <t>3</t>
  </si>
  <si>
    <t>1 METRO QUADRADO</t>
  </si>
  <si>
    <t>PAINEL DIVISORIO - MATERIA-PRIMA: ESTRUTURA DE ALUMINIO E PLACAS DE MDF OU MDP; ESPESSURA: 90 MM; TIPO: PAINEL CEGO; QUADRO DE VIDRO; PAINEL CEGO; COR: UMA FACE BRANCA; UMA FACE COBRE E VIDRO INCOLOR;</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</si>
  <si>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</si>
  <si>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</si>
  <si>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</si>
  <si>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</si>
  <si>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</si>
  <si>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</si>
  <si>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</si>
  <si>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R$ 2.175,45</t>
  </si>
  <si>
    <t>R$ 725,15</t>
  </si>
  <si>
    <t>3</t>
  </si>
  <si>
    <t>1 METRO QUADRADO</t>
  </si>
  <si>
    <t>PAINEL DIVISORIO - MATERIA-PRIMA: ESTRUTURA DE ALUMINIO E PLACAS DE MDF OU MDP; ESPESSURA: 90MM; TIPO: PAINEL CEGO PISO-TETO; H=240CM; MIOLO LA DE ROCHA; COR: CONFORME SOLICITACAO DO ORGAO;</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</si>
  <si>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</si>
  <si>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</si>
  <si>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</si>
  <si>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</si>
  <si>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</si>
  <si>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</si>
  <si>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</si>
  <si>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R$ 16.776,00</t>
  </si>
  <si>
    <t>R$ 838,80</t>
  </si>
  <si>
    <t>20</t>
  </si>
  <si>
    <t>1 METRO QUADRADO</t>
  </si>
  <si>
    <t>PAINEL DIVISORIO - MATERIA-PRIMA: ESTRUTURA DE ALUMINIO E PLACAS EM MDF O MDP; ESPESSURA: 90 MM; TIPO: PAINEL CEGO H= 90 CM; COR: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</si>
  <si>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</si>
  <si>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</si>
  <si>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</si>
  <si>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</si>
  <si>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</si>
  <si>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</si>
  <si>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</si>
  <si>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R$ 4.173,90</t>
  </si>
  <si>
    <t>R$ 1.391,30</t>
  </si>
  <si>
    <t>3</t>
  </si>
  <si>
    <t>1 METRO QUADRADO</t>
  </si>
  <si>
    <t>PAINEL DIVISORIO - MATERIA-PRIMA: ESTRUTURA DE ALUMINIO; PLACAS DE MDF OU MDP; VIDRO; ESPESSURA: 90 MM; TIPO: PAINEL CEGO H=90CM;QUADRO DE VIDRO H=150CM;LA ROCH; COR: CONFORME SOLICITACAO DO ORGAO;</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</si>
  <si>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</si>
  <si>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</si>
  <si>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</si>
  <si>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</si>
  <si>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</si>
  <si>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</si>
  <si>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</si>
  <si>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R$ 108.371,70</t>
  </si>
  <si>
    <t>R$ 1.204,13</t>
  </si>
  <si>
    <t>90</t>
  </si>
  <si>
    <t>1 METRO QUADRADO</t>
  </si>
  <si>
    <t>PAINEL DIVISORIO - MATERIA-PRIMA: ESTRUTURA DE ALUMINIO; VIDRO TEMPERADO E LAPIDADO; ESPESSURA: 90 MM; TIPO: QUADRO DE VIDRO H= 240CM PISO -TETO; COR: ALUMINIO ANODIZADO FOSCO; VIDRO INCOLOR;</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</si>
  <si>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</si>
  <si>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</si>
  <si>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</si>
  <si>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</si>
  <si>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</si>
  <si>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</si>
  <si>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</si>
  <si>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R$ 144.166,00</t>
  </si>
  <si>
    <t>R$ 655,30</t>
  </si>
  <si>
    <t>220</t>
  </si>
  <si>
    <t>1 METRO QUADRADO</t>
  </si>
  <si>
    <t>PAINEL DIVISORIO - MATERIA-PRIMA: ESTRUTURAS DE ALUMINIO E PLACAS EM MDF OU MDP; ESPESSURA: 90 MM; TIPO: PAINEL CEGO PISO - FORRO; COR: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</si>
  <si>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</si>
  <si>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</si>
  <si>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</si>
  <si>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</si>
  <si>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</si>
  <si>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</si>
  <si>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</si>
  <si>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R$ 5.402,80</t>
  </si>
  <si>
    <t>R$ 2.701,40</t>
  </si>
  <si>
    <t>2</t>
  </si>
  <si>
    <t>1 UNIDADE</t>
  </si>
  <si>
    <t>PORTA DE DIVISORIA - CONTRAPLACAS: CHAPA MDF; REQUADRO INTERNO MDP; RECHEIO COLMEIA; COR: BRANCA; MEDIDAS: 90 X 240 CM; ESPESSURA APROXIMADA 40 MM;</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</si>
  <si>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</si>
  <si>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</si>
  <si>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</si>
  <si>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</si>
  <si>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</si>
  <si>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</si>
  <si>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</si>
  <si>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R$ 20.795,37</t>
  </si>
  <si>
    <t>R$ 6.931,79</t>
  </si>
  <si>
    <t>3</t>
  </si>
  <si>
    <t>1 UNIDADE</t>
  </si>
  <si>
    <t>PORTA DE DIVISORIA - CONTRAPLACAS: MACICA EM MDF OU MDP, COM VISOR; COR: BRANCA, VIDRO INCOLOR; MEDIDAS: 90 X 240 CM CADA FOLHA, ESPESSURA APROXIMADA 40 MM;</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</si>
  <si>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</si>
  <si>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</si>
  <si>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</si>
  <si>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</si>
  <si>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</si>
  <si>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</si>
  <si>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</si>
  <si>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R$ 8.934,30</t>
  </si>
  <si>
    <t>R$ 2.978,10</t>
  </si>
  <si>
    <t>3</t>
  </si>
  <si>
    <t>1 UNIDADE</t>
  </si>
  <si>
    <t>PORTA DE DIVISORIA - CONTRAPLACAS: MACICA EM MDF OU MDP; COR: BRANCA; MEDIDAS: 90 X 240 CM; ESPESSURA APROXIMADA 40 MM;</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</si>
  <si>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</si>
  <si>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</si>
  <si>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</si>
  <si>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</si>
  <si>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</si>
  <si>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</si>
  <si>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</si>
  <si>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R$ 3.420,00</t>
  </si>
  <si>
    <t>R$ 34,20</t>
  </si>
  <si>
    <t>100</t>
  </si>
  <si>
    <t>1 METRO QUADRADO</t>
  </si>
  <si>
    <t>SERVICO DE DESINSTALACAO DE  DIVISORIAS COMUM E MODULARES,  INCLUINDO PORTAS</t>
  </si>
  <si>
    <t>15/04/2027</t>
  </si>
  <si>
    <t>16/04/2023</t>
  </si>
  <si>
    <t>Registro de preços realizado no SIRP</t>
  </si>
  <si>
    <t>1091012 000055/2023</t>
  </si>
  <si>
    <t>13/04/2023</t>
  </si>
  <si>
    <t>Ct n.º 033/2023 - SEI N.º 19.16.3901.0030947/2023-47 - contratação de empresa especializada para fornecimento de materiais e/ou para prestação de serviços de divisórias de ambientes.</t>
  </si>
  <si>
    <t>19.16.3901.0030947/2023-47</t>
  </si>
  <si>
    <t>https://www1.compras.mg.gov.br/contrato/gestaocontratos/arquivosContrato.html?idContrato=194915</t>
  </si>
  <si>
    <t>Jose Artur Fagundes Nora</t>
  </si>
  <si>
    <t>Ricardo Aguiar da Silva</t>
  </si>
  <si>
    <t>575.670.936-34; 058.202.726-84</t>
  </si>
  <si>
    <t>Adão Dias dos Santos; Rosa Martha Martins</t>
  </si>
  <si>
    <t>14.111.321/0001-78</t>
  </si>
  <si>
    <t>MG ESCAL LTDA - ME</t>
  </si>
  <si>
    <t>R$ 673.646,57</t>
  </si>
  <si>
    <t>R$ 307.584,00</t>
  </si>
  <si>
    <t>0</t>
  </si>
  <si>
    <t>1 UNIDADE</t>
  </si>
  <si>
    <t>MANUTENCAO PREVENTIVA E CORRETIVA EM ELEVADOR E PLATAFORMA  ELEVATORIA</t>
  </si>
  <si>
    <t>https://www1.compras.mg.gov.br/contrato/gestaocontratos/arquivosContrato.html?idContrato=194915</t>
  </si>
  <si>
    <t>Jose Artur Fagundes Nora</t>
  </si>
  <si>
    <t>Ricardo Aguiar da Silva</t>
  </si>
  <si>
    <t>575.670.936-34; 058.202.726-84</t>
  </si>
  <si>
    <t>Adão Dias dos Santos; Rosa Martha Martins</t>
  </si>
  <si>
    <t>14.111.321/0001-78</t>
  </si>
  <si>
    <t>MG ESCAL LTDA - ME</t>
  </si>
  <si>
    <t>R$ 83.408,00</t>
  </si>
  <si>
    <t>R$ 40.000,00</t>
  </si>
  <si>
    <t>0</t>
  </si>
  <si>
    <t>1 UNIDADE</t>
  </si>
  <si>
    <t>MANUTENCAO, REPAROS E ADAPTACOES EM ELEVADORES</t>
  </si>
  <si>
    <t>28/04/2027</t>
  </si>
  <si>
    <t>29/04/2025</t>
  </si>
  <si>
    <t>Pregão</t>
  </si>
  <si>
    <t>1091012 000011/2025</t>
  </si>
  <si>
    <t>29/04/2025</t>
  </si>
  <si>
    <t>Contratação de empresa especializada para prestação de serviços de manutenção preventiva e corretiva em elevadores e plataformas para transporte de passageiros de marcas variadas, com inclusão total de peças originais, durante o período de 12 meses, em imóveis ocupados pela Procuradoria-Geral de Justiça do Estado de Minas Gerais nas regiões Sul, Triângulo/Alto Paranaíba, Leste, Central, Jequitinhonha/Mucuri.</t>
  </si>
  <si>
    <t>19.16.3901.0031011/2025-59</t>
  </si>
  <si>
    <t>https://www1.compras.mg.gov.br/contrato/gestaocontratos/arquivosContrato.html?idContrato=194781</t>
  </si>
  <si>
    <t>Jose Artur Fagundes Nora</t>
  </si>
  <si>
    <t>Ricardo Aguiar da Silva</t>
  </si>
  <si>
    <t>042.496.176-88 e 013.477.916-98</t>
  </si>
  <si>
    <t>Bruno Vieira Damasceno e Silvana Brum Damasceno</t>
  </si>
  <si>
    <t>08.458.633/0001-50</t>
  </si>
  <si>
    <t>ESMARTY ESPECIALISTA EM MANUTENCAO DE ELEVADORES LTDA</t>
  </si>
  <si>
    <t>R$ 308.466,75</t>
  </si>
  <si>
    <t>R$ 135.000,00</t>
  </si>
  <si>
    <t>0</t>
  </si>
  <si>
    <t>1 UNIDADE</t>
  </si>
  <si>
    <t>MANUTENCAO PREVENTIVA E CORRETIVA EM ELEVADOR E PLATAFORMA  ELEVATORIA</t>
  </si>
  <si>
    <t>https://www1.compras.mg.gov.br/contrato/gestaocontratos/arquivosContrato.html?idContrato=194781</t>
  </si>
  <si>
    <t>Jose Artur Fagundes Nora</t>
  </si>
  <si>
    <t>Ricardo Aguiar da Silva</t>
  </si>
  <si>
    <t>042.496.176-88 e 013.477.916-98</t>
  </si>
  <si>
    <t>Bruno Vieira Damasceno e Silvana Brum Damasceno</t>
  </si>
  <si>
    <t>08.458.633/0001-50</t>
  </si>
  <si>
    <t>ESMARTY ESPECIALISTA EM MANUTENCAO DE ELEVADORES LTDA</t>
  </si>
  <si>
    <t>R$ 52.128,00</t>
  </si>
  <si>
    <t>R$ 24.999,00</t>
  </si>
  <si>
    <t>0</t>
  </si>
  <si>
    <t>1 UNIDADE</t>
  </si>
  <si>
    <t>MANUTENCAO, REPAROS E ADAPTACOES EM ELEVADORES</t>
  </si>
  <si>
    <t>23/04/2027</t>
  </si>
  <si>
    <t>24/04/2025</t>
  </si>
  <si>
    <t>Pregão</t>
  </si>
  <si>
    <t>1091012 000011/2025</t>
  </si>
  <si>
    <t>24/04/2025</t>
  </si>
  <si>
    <t>Contratação de empresa especializada para prestação de serviços de manutenção preventiva e corretiva em elevadores e plataformas para transporte de passageiros de marcas variadas, com inclusão total de peças originais, durante o período de 12 meses, em imóveis ocupados pela Procuradoria-Geral de Justiça do Estado de Minas Gerais nas regiões Sul, Triângulo/Alto Paranaíba, Leste, Central, Jequitinhonha/Mucuri.</t>
  </si>
  <si>
    <t>19.16.3901.0031054/2025-62</t>
  </si>
  <si>
    <t>https://www1.compras.mg.gov.br/contrato/gestaocontratos/arquivosContrato.html?idContrato=179992</t>
  </si>
  <si>
    <t>Samuel Correa Rodrigues</t>
  </si>
  <si>
    <t>Keyla Cristina Advíncula Gusmão</t>
  </si>
  <si>
    <t>135.633.517-91</t>
  </si>
  <si>
    <t>Rogério Crespo Gualda</t>
  </si>
  <si>
    <t>78.533.312/0001-58</t>
  </si>
  <si>
    <t>PLANSUL PLANEJAMENTO E CONSULTORIA LTDA</t>
  </si>
  <si>
    <t>R$ 159.313.056,60</t>
  </si>
  <si>
    <t>R$ 57.738.412,56</t>
  </si>
  <si>
    <t>0</t>
  </si>
  <si>
    <t>1 UNIDADE</t>
  </si>
  <si>
    <t>SERVICOS DE APOIO EM ATIVIDADES ADMINISTRATIVAS</t>
  </si>
  <si>
    <t>25/03/2027</t>
  </si>
  <si>
    <t>26/03/2023</t>
  </si>
  <si>
    <t>Pregão</t>
  </si>
  <si>
    <t>1091012 000020/2023</t>
  </si>
  <si>
    <t>23/03/2023</t>
  </si>
  <si>
    <t>Ct. 038/23 - SEI 19.16.3901.0033913/2023-87 - Prestação continuada de serviços de apoio administrativo e suporte operacional, com dedicação exclusiva de mão de obra, a serem executados nas dependências do MPMG.</t>
  </si>
  <si>
    <t>19.16.3901.0033913/2023-87</t>
  </si>
  <si>
    <t>https://www1.compras.mg.gov.br/contrato/gestaocontratos/arquivosContrato.html?idContrato=195146</t>
  </si>
  <si>
    <t>Chillen Peixoto de Moura</t>
  </si>
  <si>
    <t>Hulia Barbosa dos Santos</t>
  </si>
  <si>
    <t>491.987.340/91</t>
  </si>
  <si>
    <t>Clésio Menes Bernardes</t>
  </si>
  <si>
    <t>09.447.062/0001-10</t>
  </si>
  <si>
    <t>CLESIO MENES BERNARDES</t>
  </si>
  <si>
    <t>R$ 8.900,00</t>
  </si>
  <si>
    <t>R$ 4,45</t>
  </si>
  <si>
    <t>2.000</t>
  </si>
  <si>
    <t>1 UNIDADE</t>
  </si>
  <si>
    <t>CAPA DE PROCESSO - MODELO: ABAS INTERNAS DOIS LADOS; MATERIA-PRIMA: PLASTICO PVC TRANSPARENTE; GRAMATURA: 0,20 MICRAS; FORMATO: ABERTO 360 X 540 MM (L X C); TIMBRE: SEM TIMBRE;</t>
  </si>
  <si>
    <t>https://www1.compras.mg.gov.br/contrato/gestaocontratos/arquivosContrato.html?idContrato=195146</t>
  </si>
  <si>
    <t>Chillen Peixoto de Moura</t>
  </si>
  <si>
    <t>Hulia Barbosa dos Santos</t>
  </si>
  <si>
    <t>491.987.340/91</t>
  </si>
  <si>
    <t>Clésio Menes Bernardes</t>
  </si>
  <si>
    <t>09.447.062/0001-10</t>
  </si>
  <si>
    <t>CLESIO MENES BERNARDES</t>
  </si>
  <si>
    <t>R$ 3.291,57</t>
  </si>
  <si>
    <t>R$ 7,31</t>
  </si>
  <si>
    <t>450</t>
  </si>
  <si>
    <t>1 UNIDADE</t>
  </si>
  <si>
    <t>IMPRESSOS PERSONALIZADOS, USO MPMG - MODELO: 01; MATERIA-PRIMA: APERGAMINADO; GRAMATURA: 75 GR; MEDIDA: 210 X 297 MM; APRESENTACAO: BLOCO 100 X 1 VIA, 1X0 COR;</t>
  </si>
  <si>
    <t>https://www1.compras.mg.gov.br/contrato/gestaocontratos/arquivosContrato.html?idContrato=195146</t>
  </si>
  <si>
    <t>Chillen Peixoto de Moura</t>
  </si>
  <si>
    <t>Hulia Barbosa dos Santos</t>
  </si>
  <si>
    <t>491.987.340/91</t>
  </si>
  <si>
    <t>Clésio Menes Bernardes</t>
  </si>
  <si>
    <t>09.447.062/0001-10</t>
  </si>
  <si>
    <t>CLESIO MENES BERNARDES</t>
  </si>
  <si>
    <t>R$ 5.709,65</t>
  </si>
  <si>
    <t>R$ 1,91</t>
  </si>
  <si>
    <t>3.000</t>
  </si>
  <si>
    <t>1 UNIDADE</t>
  </si>
  <si>
    <t>IMPRESSOS PERSONALIZADOS, USO MPMG - MODELO: CAPA DE PROCEDIMENTO ADMINISTRATIVO; MATERIA-PRIMA: PAPEL CARTOLINA SALOMON CLARO (CAPA E CONTRACAPA); GRAMATURA: 240 GR; MEDIDA: 245 X 350 MM -CADA;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</si>
  <si>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</si>
  <si>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</si>
  <si>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</si>
  <si>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</si>
  <si>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</si>
  <si>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</si>
  <si>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</si>
  <si>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R$ 15.040,84</t>
  </si>
  <si>
    <t>R$ 1,15</t>
  </si>
  <si>
    <t>13.125</t>
  </si>
  <si>
    <t>1 UNIDADE</t>
  </si>
  <si>
    <t>IMPRESSOS PERSONALIZADOS, USO MPMG - MODELO: CAPA DE PROCESSO - MODELO 21 - AMARELA; MATERIA-PRIMA: PAPEL CARTOLINA; GRAMATURA: 240 GR; MEDIDA: 350 X 530 MM ;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</si>
  <si>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</si>
  <si>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</si>
  <si>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</si>
  <si>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</si>
  <si>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</si>
  <si>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</si>
  <si>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</si>
  <si>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R$ 11.170,17</t>
  </si>
  <si>
    <t>R$ 1,15</t>
  </si>
  <si>
    <t>9.750</t>
  </si>
  <si>
    <t>1 UNIDADE</t>
  </si>
  <si>
    <t>IMPRESSOS PERSONALIZADOS, USO MPMG - MODELO: CAPA DE PROCESSO - MODELO 21 - ROSA; MATERIA-PRIMA: PAPEL CARTOLINA; GRAMATURA: 240 GR; MEDIDA: 350 X 530 MM - ABERTA;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</si>
  <si>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</si>
  <si>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</si>
  <si>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</si>
  <si>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</si>
  <si>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</si>
  <si>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</si>
  <si>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</si>
  <si>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R$ 30.073,76</t>
  </si>
  <si>
    <t>R$ 1,15</t>
  </si>
  <si>
    <t>26.250</t>
  </si>
  <si>
    <t>1 UNIDADE</t>
  </si>
  <si>
    <t>IMPRESSOS PERSONALIZADOS, USO MPMG - MODELO: CAPA DE PROCESSO MODELO 21 - VERDE; MATERIA-PRIMA: PAPEL CARTOLINA; GRAMATURA: 240 GR; MEDIDA: 350 X 530 MM - ABERTA;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</si>
  <si>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</si>
  <si>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</si>
  <si>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</si>
  <si>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</si>
  <si>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</si>
  <si>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</si>
  <si>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</si>
  <si>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R$ 2.004,75</t>
  </si>
  <si>
    <t>R$ 0,12</t>
  </si>
  <si>
    <t>16.875</t>
  </si>
  <si>
    <t>1 UNIDADE</t>
  </si>
  <si>
    <t>IMPRESSOS PERSONALIZADOS, USO MPMG - MODELO: ENVELOPE MODELO PGJ 02; MATERIA-PRIMA: OFF SET; GRAMATURA: 75 GR; MEDIDA: 114 X 229 MM;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</si>
  <si>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</si>
  <si>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</si>
  <si>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</si>
  <si>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</si>
  <si>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</si>
  <si>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</si>
  <si>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</si>
  <si>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R$ 1.199,88</t>
  </si>
  <si>
    <t>R$ 0,46</t>
  </si>
  <si>
    <t>2.625</t>
  </si>
  <si>
    <t>1 UNIDADE</t>
  </si>
  <si>
    <t>IMPRESSOS PERSONALIZADOS, USO MPMG - MODELO: ENVELOPE MODELO PGJ07; MATERIA-PRIMA: APERGAMINADO; GRAMATURA: 75 GR; MEDIDA: 113 X 163 MM;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</si>
  <si>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</si>
  <si>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</si>
  <si>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</si>
  <si>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</si>
  <si>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</si>
  <si>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</si>
  <si>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</si>
  <si>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R$ 6.898,50</t>
  </si>
  <si>
    <t>R$ 0,27</t>
  </si>
  <si>
    <t>26.250</t>
  </si>
  <si>
    <t>1 UNIDADE</t>
  </si>
  <si>
    <t>IMPRESSOS PERSONALIZADOS, USO MPMG - MODELO: ENVELOPE PARDO - PGJ 03; MATERIA-PRIMA: KRAFT NATURAL; GRAMATURA: 80 GR; MEDIDA: 185 X 248 MM;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</si>
  <si>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</si>
  <si>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</si>
  <si>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</si>
  <si>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</si>
  <si>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</si>
  <si>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</si>
  <si>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</si>
  <si>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R$ 6.343,30</t>
  </si>
  <si>
    <t>R$ 0,29</t>
  </si>
  <si>
    <t>22.500</t>
  </si>
  <si>
    <t>1 UNIDADE</t>
  </si>
  <si>
    <t>IMPRESSOS PERSONALIZADOS, USO MPMG - MODELO: ENVELOPE PARDO - PGJ 05; MATERIA-PRIMA: KRAFT NATURAL; GRAMATURA: 80 GR; MEDIDA: 229 X 324 MM;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</si>
  <si>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</si>
  <si>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</si>
  <si>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</si>
  <si>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</si>
  <si>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</si>
  <si>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</si>
  <si>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</si>
  <si>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R$ 7.440,00</t>
  </si>
  <si>
    <t>R$ 0,64</t>
  </si>
  <si>
    <t>11.625</t>
  </si>
  <si>
    <t>1 UNIDADE</t>
  </si>
  <si>
    <t>IMPRESSOS PERSONALIZADOS, USO MPMG - MODELO: ENVELOPE PARDO - PGJ 49; MATERIA-PRIMA: KRAFT NATURAL; GRAMATURA: 80 GR; MEDIDA: 310 X 410 MM;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</si>
  <si>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</si>
  <si>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</si>
  <si>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</si>
  <si>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</si>
  <si>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</si>
  <si>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</si>
  <si>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</si>
  <si>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R$ 890,14</t>
  </si>
  <si>
    <t>R$ 0,34</t>
  </si>
  <si>
    <t>2.625</t>
  </si>
  <si>
    <t>1 UNIDADE</t>
  </si>
  <si>
    <t>IMPRESSOS PERSONALIZADOS, USO MPMG - MODELO: MODELO PGJ 09; MATERIA-PRIMA: PAPEL AP; GRAMATURA: 180 GR; MEDIDA: 15 X 10,5 CM;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</si>
  <si>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</si>
  <si>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</si>
  <si>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</si>
  <si>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</si>
  <si>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</si>
  <si>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</si>
  <si>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</si>
  <si>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R$ 1.920,07</t>
  </si>
  <si>
    <t>R$ 2,56</t>
  </si>
  <si>
    <t>750</t>
  </si>
  <si>
    <t>1 UNIDADE</t>
  </si>
  <si>
    <t>IMPRESSOS PERSONALIZADOS, USO MPMG - MODELO: PASTA INSTITUCIONAL COM BOLSA, SENTIDO VERTICAL; MATERIA-PRIMA: PAPEL SUPREMO; GRAMATURA: 300 G/M2; MEDIDA: FORMATO: FECHADO 22 X 31 CM, ABERTO 44 X 31 CM; APRESENTACAO: UNIDADE;</t>
  </si>
  <si>
    <t>08/05/2026</t>
  </si>
  <si>
    <t>09/05/2025</t>
  </si>
  <si>
    <t>Pregão</t>
  </si>
  <si>
    <t>1091012 000001/2025</t>
  </si>
  <si>
    <t>09/05/2025</t>
  </si>
  <si>
    <t>Aquisição de impressos personalizados e capas de plástico para processo, com entrega sob demanda, nas condições estabelecidas no Termo de Referência.</t>
  </si>
  <si>
    <t>19.16.3901.0035512/2025-73</t>
  </si>
  <si>
    <t>https://www1.compras.mg.gov.br/contrato/gestaocontratos/arquivosContrato.html?idContrato=180171</t>
  </si>
  <si>
    <t>Felipe Augusto de Campos</t>
  </si>
  <si>
    <t>Patricia Ali Ganem</t>
  </si>
  <si>
    <t>113.715.777-14</t>
  </si>
  <si>
    <t>José Renato Alves de Melo Saraiva</t>
  </si>
  <si>
    <t>14.938.995/0001-40</t>
  </si>
  <si>
    <t>TORKYS SISTEMAS E EQUIPAMENTOS LIMITADA -ME</t>
  </si>
  <si>
    <t>R$ 119.681,19</t>
  </si>
  <si>
    <t>R$ 34.560,00</t>
  </si>
  <si>
    <t>0</t>
  </si>
  <si>
    <t>1 UNIDADE</t>
  </si>
  <si>
    <t>MONITORAMENTO E RASTREAMENTO VEICULAR POR GPS,UTILIZANDO TECNOLOGIA GPRS E GSM</t>
  </si>
  <si>
    <t>01/04/2027</t>
  </si>
  <si>
    <t>02/04/2023</t>
  </si>
  <si>
    <t>Pregão</t>
  </si>
  <si>
    <t>1091012 000371/2022</t>
  </si>
  <si>
    <t>30/03/2023</t>
  </si>
  <si>
    <t>CT 043/2023 - SEI N.º 19.16.3901.0038486/2023-97 - prestação de serviços de rastreamento e telemetria com identificação de condutor para 60 (sessenta) veículos próprios oficiais do Ministério Público do Estado de Minas Gerais, compreendendo a instalação em comodato dos equipamentos necessários à solução visada, bem como a disponibilização do software de gerenciamento via Web.</t>
  </si>
  <si>
    <t>19.16.3901.0038486/2023-97</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</si>
  <si>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</si>
  <si>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</si>
  <si>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</si>
  <si>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</si>
  <si>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</si>
  <si>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</si>
  <si>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</si>
  <si>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R$ 204,40</t>
  </si>
  <si>
    <t>R$ 5,22</t>
  </si>
  <si>
    <t>40</t>
  </si>
  <si>
    <t>PACOTE 1 QUILOGRAMA</t>
  </si>
  <si>
    <t>ADESIVO PARA REJUNTE/COLAGEM DE PISO - COR: BRANCA; TIPO: ANTI-MOFO;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</si>
  <si>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</si>
  <si>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</si>
  <si>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</si>
  <si>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</si>
  <si>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</si>
  <si>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</si>
  <si>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</si>
  <si>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R$ 1.016,10</t>
  </si>
  <si>
    <t>R$ 33,87</t>
  </si>
  <si>
    <t>30</t>
  </si>
  <si>
    <t>ROLO 1 QUILOGRAMA</t>
  </si>
  <si>
    <t>ARAME LISO - ACABAMENTO: GALVANIZADO; BITOLA: 1,25 MM, NR.18;</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</si>
  <si>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</si>
  <si>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</si>
  <si>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</si>
  <si>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</si>
  <si>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</si>
  <si>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</si>
  <si>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</si>
  <si>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R$ 944,70</t>
  </si>
  <si>
    <t>R$ 31,49</t>
  </si>
  <si>
    <t>30</t>
  </si>
  <si>
    <t>ROLO 1 QUILOGRAMA</t>
  </si>
  <si>
    <t>ARAME LISO - ACABAMENTO: GALVANIZADO; BITOLA: NUMERO 20, 089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</si>
  <si>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</si>
  <si>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</si>
  <si>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</si>
  <si>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</si>
  <si>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</si>
  <si>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</si>
  <si>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</si>
  <si>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R$ 2.837,00</t>
  </si>
  <si>
    <t>R$ 7,13</t>
  </si>
  <si>
    <t>400</t>
  </si>
  <si>
    <t>SACO 20 QUILOGRAMA</t>
  </si>
  <si>
    <t>AREIA - TIPO: COMUM;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</si>
  <si>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</si>
  <si>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</si>
  <si>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</si>
  <si>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</si>
  <si>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</si>
  <si>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</si>
  <si>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</si>
  <si>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R$ 2.575,20</t>
  </si>
  <si>
    <t>R$ 32,89</t>
  </si>
  <si>
    <t>80</t>
  </si>
  <si>
    <t>SACO 20 QUILOGRAMA</t>
  </si>
  <si>
    <t>ARGAMASSA - COMPOSICAO: CIMENTO + AGREGADOS MINERAIS ADITIVOS NAO TOXICOS; APLICACAO: INTERNO E EXTERNO; TIPO: ACIII E;</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</si>
  <si>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</si>
  <si>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</si>
  <si>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</si>
  <si>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</si>
  <si>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</si>
  <si>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</si>
  <si>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</si>
  <si>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R$ 1.962,60</t>
  </si>
  <si>
    <t>R$ 16,71</t>
  </si>
  <si>
    <t>120</t>
  </si>
  <si>
    <t>SACO 20 QUILOGRAMA</t>
  </si>
  <si>
    <t>ARGAMASSA - COMPOSICAO: CIMENTO + AREIA QUARTZO + ADITIVOS; APLICACAO: INTERNO E EXTERNO; TIPO: PRE-DOSADA, EXPANSIVEL;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</si>
  <si>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</si>
  <si>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</si>
  <si>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</si>
  <si>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</si>
  <si>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</si>
  <si>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</si>
  <si>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</si>
  <si>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R$ 1.270,00</t>
  </si>
  <si>
    <t>R$ 0,16</t>
  </si>
  <si>
    <t>8.000</t>
  </si>
  <si>
    <t>1 UNIDADE</t>
  </si>
  <si>
    <t>ARRUELA - MATERIA-PRIMA: ACO; ACABAMENTO: GALVANIZADO; TIPO: LISA; MEDIDAS: 1/4 POLEGADAS;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</si>
  <si>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</si>
  <si>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</si>
  <si>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</si>
  <si>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</si>
  <si>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</si>
  <si>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</si>
  <si>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</si>
  <si>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R$ 454,70</t>
  </si>
  <si>
    <t>R$ 0,11</t>
  </si>
  <si>
    <t>4.000</t>
  </si>
  <si>
    <t>1 UNIDADE</t>
  </si>
  <si>
    <t>ARRUELA - MATERIA-PRIMA: ACO; ACABAMENTO: GALVANIZADO; TIPO: LISA; MEDIDAS: 3/16 POLEGADA;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</si>
  <si>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</si>
  <si>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</si>
  <si>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</si>
  <si>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</si>
  <si>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</si>
  <si>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</si>
  <si>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</si>
  <si>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R$ 1.100,00</t>
  </si>
  <si>
    <t>R$ 0,14</t>
  </si>
  <si>
    <t>8.000</t>
  </si>
  <si>
    <t>1 UNIDADE</t>
  </si>
  <si>
    <t>ARRUELA - MATERIA-PRIMA: ACO; ACABAMENTO: ZINCADO; TIPO: LISA; MEDIDAS: 5/32 POLEGADA;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</si>
  <si>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</si>
  <si>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</si>
  <si>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</si>
  <si>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</si>
  <si>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</si>
  <si>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</si>
  <si>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</si>
  <si>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R$ 630,96</t>
  </si>
  <si>
    <t>R$ 53,72</t>
  </si>
  <si>
    <t>12</t>
  </si>
  <si>
    <t>1 UNIDADE</t>
  </si>
  <si>
    <t>BARRA DE FERRO SECAO CHATA - MEDIDAS: 1/8 X 1 1/2 POLEGADA;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</si>
  <si>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</si>
  <si>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</si>
  <si>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</si>
  <si>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</si>
  <si>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</si>
  <si>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</si>
  <si>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</si>
  <si>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R$ 238,47</t>
  </si>
  <si>
    <t>R$ 40,61</t>
  </si>
  <si>
    <t>6</t>
  </si>
  <si>
    <t>1 UNIDADE</t>
  </si>
  <si>
    <t>BARRA DE FERRO SECAO REDONDA - MEDIDAS: 5/16 POLEGADA;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</si>
  <si>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</si>
  <si>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</si>
  <si>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</si>
  <si>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</si>
  <si>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</si>
  <si>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</si>
  <si>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</si>
  <si>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R$ 3.513,18</t>
  </si>
  <si>
    <t>R$ 295,91</t>
  </si>
  <si>
    <t>12</t>
  </si>
  <si>
    <t>1 MILHEIRO</t>
  </si>
  <si>
    <t>BUCHA PARA FIXACAO - TIPO: FLY; MATERIA-PRIMA: NYLON; MEDIDAS: 02;</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</si>
  <si>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</si>
  <si>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</si>
  <si>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</si>
  <si>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</si>
  <si>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</si>
  <si>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</si>
  <si>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</si>
  <si>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R$ 894,00</t>
  </si>
  <si>
    <t>R$ 223,50</t>
  </si>
  <si>
    <t>4</t>
  </si>
  <si>
    <t>1 MILHEIRO</t>
  </si>
  <si>
    <t>BUCHA PARA FIXACAO - TIPO: FU; MATERIA-PRIMA: NYLON, COM ABA ; MEDIDAS: 8 X 50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</si>
  <si>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</si>
  <si>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</si>
  <si>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</si>
  <si>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</si>
  <si>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</si>
  <si>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</si>
  <si>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</si>
  <si>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R$ 1.959,42</t>
  </si>
  <si>
    <t>R$ 49,09</t>
  </si>
  <si>
    <t>40</t>
  </si>
  <si>
    <t>1 MILHEIRO</t>
  </si>
  <si>
    <t>BUCHA PARA FIXACAO - TIPO: S; MATERIA-PRIMA: NYLON; MEDIDAS: NUMERO 06;</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</si>
  <si>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</si>
  <si>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</si>
  <si>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</si>
  <si>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</si>
  <si>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</si>
  <si>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</si>
  <si>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</si>
  <si>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R$ 1.300,00</t>
  </si>
  <si>
    <t>R$ 94,00</t>
  </si>
  <si>
    <t>14</t>
  </si>
  <si>
    <t>1 MILHEIRO</t>
  </si>
  <si>
    <t>BUCHA PARA FIXACAO - TIPO: S; MATERIA-PRIMA: NYLON; MEDIDAS: NUMERO 08;</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</si>
  <si>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</si>
  <si>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</si>
  <si>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</si>
  <si>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</si>
  <si>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</si>
  <si>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</si>
  <si>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</si>
  <si>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R$ 6.256,92</t>
  </si>
  <si>
    <t>R$ 104,43</t>
  </si>
  <si>
    <t>60</t>
  </si>
  <si>
    <t>1 MILHEIRO</t>
  </si>
  <si>
    <t>BUCHA PARA FIXACAO - TIPO: SB COM ABA; MATERIA-PRIMA: NYLON; MEDIDAS: NUMERO 06;</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</si>
  <si>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</si>
  <si>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</si>
  <si>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</si>
  <si>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</si>
  <si>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</si>
  <si>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</si>
  <si>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</si>
  <si>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R$ 1.121,70</t>
  </si>
  <si>
    <t>R$ 19,10</t>
  </si>
  <si>
    <t>60</t>
  </si>
  <si>
    <t>1 UNIDADE</t>
  </si>
  <si>
    <t>CADEADO - TIPO: COMUM; FECHAMENTO: SIMPLES; TRAVAMENTO: SIMPLES; TAMANHO: 25MM; HASTE: CURTA; MATERIA PRIMA: ACO;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</si>
  <si>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</si>
  <si>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</si>
  <si>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</si>
  <si>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</si>
  <si>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</si>
  <si>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</si>
  <si>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</si>
  <si>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R$ 1.701,30</t>
  </si>
  <si>
    <t>R$ 28,97</t>
  </si>
  <si>
    <t>60</t>
  </si>
  <si>
    <t>1 UNIDADE</t>
  </si>
  <si>
    <t>CADEADO - TIPO: COMUM; FECHAMENTO: SIMPLES; TRAVAMENTO: SIMPLES; TAMANHO: 35MM; HASTE: CURTA; MATERIA PRIMA: ACO;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</si>
  <si>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</si>
  <si>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</si>
  <si>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</si>
  <si>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</si>
  <si>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</si>
  <si>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</si>
  <si>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</si>
  <si>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R$ 2.622,00</t>
  </si>
  <si>
    <t>R$ 44,65</t>
  </si>
  <si>
    <t>60</t>
  </si>
  <si>
    <t>1 UNIDADE</t>
  </si>
  <si>
    <t>CADEADO - TIPO: COMUM; FECHAMENTO: SIMPLES; TRAVAMENTO: SIMPLES; TAMANHO: 50MM; HASTE: CURTA; MATERIA PRIMA: LATAO;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</si>
  <si>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</si>
  <si>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</si>
  <si>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</si>
  <si>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</si>
  <si>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</si>
  <si>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</si>
  <si>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</si>
  <si>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R$ 798,96</t>
  </si>
  <si>
    <t>R$ 102,04</t>
  </si>
  <si>
    <t>8</t>
  </si>
  <si>
    <t>1 UNIDADE</t>
  </si>
  <si>
    <t>CANTONEIRA - MATERIA-PRIMA: ACO CARBONO; FORMATO: L; MEDIDAS: 1 1/2 X 1/8 DE POLEGADA E BARRA DE 6M;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</si>
  <si>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</si>
  <si>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</si>
  <si>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</si>
  <si>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</si>
  <si>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</si>
  <si>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</si>
  <si>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</si>
  <si>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R$ 3.426,00</t>
  </si>
  <si>
    <t>R$ 8,75</t>
  </si>
  <si>
    <t>400</t>
  </si>
  <si>
    <t>1 UNIDADE</t>
  </si>
  <si>
    <t>CANTONEIRA - MATERIA-PRIMA: FERRO PINTADO DE BRANCO; FORMATO: FORMATO L; REFORCADA; MEDIDAS: 20 X 30 CM;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</si>
  <si>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</si>
  <si>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</si>
  <si>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</si>
  <si>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</si>
  <si>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</si>
  <si>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</si>
  <si>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</si>
  <si>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R$ 660,64</t>
  </si>
  <si>
    <t>R$ 41,51</t>
  </si>
  <si>
    <t>16</t>
  </si>
  <si>
    <t>PACOTE 200 GRAMA</t>
  </si>
  <si>
    <t>CATALISADOR - ASPECTO: LIQUIDO, A BASE DE DIMETILANILINA; FINALIDADE: AUMENTAR VELOCIDADE DE CURA; APLICACAO: PARA RESINA POLIESTER;</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</si>
  <si>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</si>
  <si>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</si>
  <si>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</si>
  <si>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</si>
  <si>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</si>
  <si>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</si>
  <si>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</si>
  <si>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R$ 203,70</t>
  </si>
  <si>
    <t>R$ 6,79</t>
  </si>
  <si>
    <t>30</t>
  </si>
  <si>
    <t>1 QUILOGRAMA</t>
  </si>
  <si>
    <t>CIMENTO - TIPO: BRANCO; TIPO DO MATERIAL: NAO ESTRUTURAL;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</si>
  <si>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</si>
  <si>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</si>
  <si>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</si>
  <si>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</si>
  <si>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</si>
  <si>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</si>
  <si>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</si>
  <si>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R$ 2.109,90</t>
  </si>
  <si>
    <t>R$ 35,93</t>
  </si>
  <si>
    <t>60</t>
  </si>
  <si>
    <t>SACO 50 QUILOGRAMA</t>
  </si>
  <si>
    <t>CIMENTO - TIPO: PORTLAND COMPOSTO; TIPO DO MATERIAL: CP II E32;</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</si>
  <si>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</si>
  <si>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</si>
  <si>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</si>
  <si>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</si>
  <si>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</si>
  <si>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</si>
  <si>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</si>
  <si>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R$ 1.507,80</t>
  </si>
  <si>
    <t>R$ 12,84</t>
  </si>
  <si>
    <t>120</t>
  </si>
  <si>
    <t>FRASCO 20 GRAMA</t>
  </si>
  <si>
    <t>COLA - TIPO: A BASE DE CIANOCRILATO INSTANTANEO; FINALIDADE: BORRACHAS, PLASTICOS, METAIS, MADEIRAS, CORTICAS;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</si>
  <si>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</si>
  <si>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</si>
  <si>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</si>
  <si>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</si>
  <si>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</si>
  <si>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</si>
  <si>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</si>
  <si>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R$ 8.055,30</t>
  </si>
  <si>
    <t>R$ 137,17</t>
  </si>
  <si>
    <t>60</t>
  </si>
  <si>
    <t>GALAO</t>
  </si>
  <si>
    <t>COLA DE CONTATO - ASPECTO: PASTOSO; APRESENTACAO: GALAO DE 2.8KG;</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</si>
  <si>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</si>
  <si>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</si>
  <si>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</si>
  <si>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</si>
  <si>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</si>
  <si>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</si>
  <si>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</si>
  <si>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R$ 840,00</t>
  </si>
  <si>
    <t>R$ 1,41</t>
  </si>
  <si>
    <t>600</t>
  </si>
  <si>
    <t>1 METRO</t>
  </si>
  <si>
    <t>CORDA - MATERIA-PRIMA: SEDA; DIAMETRO: 8MM; TIPO: TRANCADA;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</si>
  <si>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</si>
  <si>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</si>
  <si>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</si>
  <si>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</si>
  <si>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</si>
  <si>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</si>
  <si>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</si>
  <si>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R$ 1.842,00</t>
  </si>
  <si>
    <t>R$ 1,57</t>
  </si>
  <si>
    <t>1.200</t>
  </si>
  <si>
    <t>1 UNIDADE</t>
  </si>
  <si>
    <t>DISCO DE CORTE - MATERIA-PRIMA: FIBRA DE VIDRO; MEDIDAS: 115,0 X 1,0 X 22,23MM; APLICACAO: CORTES DE ACOS CARBONO E INOXIDAVEIS;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</si>
  <si>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</si>
  <si>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</si>
  <si>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</si>
  <si>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</si>
  <si>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</si>
  <si>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</si>
  <si>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</si>
  <si>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R$ 8.025,00</t>
  </si>
  <si>
    <t>R$ 6,76</t>
  </si>
  <si>
    <t>1.200</t>
  </si>
  <si>
    <t>1 UNIDADE</t>
  </si>
  <si>
    <t>DISCO DE DESBASTE - MATERIA-PRIMA: FIBRA DE VIDRO - GRAO 80; MEDIDAS: 115MM X 22MM (4.1/2 X 7/8"); APLICACAO: ESMERILHAR SUPERFICIES METALICAS;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</si>
  <si>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</si>
  <si>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</si>
  <si>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</si>
  <si>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</si>
  <si>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</si>
  <si>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</si>
  <si>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</si>
  <si>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R$ 1.615,50</t>
  </si>
  <si>
    <t>R$ 27,51</t>
  </si>
  <si>
    <t>60</t>
  </si>
  <si>
    <t>LATA 500 MILILITRO</t>
  </si>
  <si>
    <t>ESPUMA EXPANSIVA PARA VEDACAO - MATERIA-PRIMA: POLIURETANO; APRESENTACAO: TUBO/LATA;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</si>
  <si>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</si>
  <si>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</si>
  <si>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</si>
  <si>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</si>
  <si>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</si>
  <si>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</si>
  <si>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</si>
  <si>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R$ 1.679,56</t>
  </si>
  <si>
    <t>R$ 10,71</t>
  </si>
  <si>
    <t>160</t>
  </si>
  <si>
    <t>PACOTE 500 GRAMA</t>
  </si>
  <si>
    <t>ESTOPA - MATERIA PRIMA: ALGODAO; TIPO: PRIMEIRA QUALIDADE; APRESENTACAO: NAO ALVEJADA;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</si>
  <si>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</si>
  <si>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</si>
  <si>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</si>
  <si>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</si>
  <si>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</si>
  <si>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</si>
  <si>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</si>
  <si>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R$ 2.830,80</t>
  </si>
  <si>
    <t>R$ 47,18</t>
  </si>
  <si>
    <t>60</t>
  </si>
  <si>
    <t>1 UNIDADE</t>
  </si>
  <si>
    <t>FITA ADESIVA PARA EMBALAGEM - MATERIA-PRIMA: FILME DE POLIETILENO C/TECIDO LAMINADO DE ALGODAO; DIMENSOES: 48MM X 50 METROS; TIPO: ADERENCIA EM UMA FACE, NA COR PRATA;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</si>
  <si>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</si>
  <si>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</si>
  <si>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</si>
  <si>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</si>
  <si>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</si>
  <si>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</si>
  <si>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</si>
  <si>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R$ 2.830,80</t>
  </si>
  <si>
    <t>R$ 47,18</t>
  </si>
  <si>
    <t>60</t>
  </si>
  <si>
    <t>1 UNIDADE</t>
  </si>
  <si>
    <t>FITA ADESIVA PARA EMBALAGEM - MATERIA-PRIMA: TECIDO DE ALGODAO LAMINADO C/FILME DE POLIETILENO; DIMENSOES: 48MM X 50 METROS; TIPO: ADERENCIA EM UMA FACE, NA COR PRETA;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</si>
  <si>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</si>
  <si>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</si>
  <si>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</si>
  <si>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</si>
  <si>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</si>
  <si>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</si>
  <si>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</si>
  <si>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R$ 3.056,40</t>
  </si>
  <si>
    <t>R$ 78,07</t>
  </si>
  <si>
    <t>40</t>
  </si>
  <si>
    <t>1 UNIDADE</t>
  </si>
  <si>
    <t>FITA ANTIDERRAPANTE - MATERIA-PRIMA: MATERIAL ABRASIVO; REFLETIVIDADE: NAO REFLETIVA; COR: PRETA; MEDIDAS: 5CM X 20M;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</si>
  <si>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</si>
  <si>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</si>
  <si>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</si>
  <si>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</si>
  <si>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</si>
  <si>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</si>
  <si>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</si>
  <si>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R$ 2.144,60</t>
  </si>
  <si>
    <t>R$ 109,56</t>
  </si>
  <si>
    <t>20</t>
  </si>
  <si>
    <t>1 UNIDADE</t>
  </si>
  <si>
    <t>FITA ANTIDERRAPANTE - MATERIA-PRIMA: MATERIAL ABRASIVO; REFLETIVIDADE: NAO REFLETIVA; COR: ZEBRADA; MEDIDAS: 5CM X 20M;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</si>
  <si>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</si>
  <si>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</si>
  <si>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</si>
  <si>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</si>
  <si>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</si>
  <si>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</si>
  <si>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</si>
  <si>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R$ 594,90</t>
  </si>
  <si>
    <t>R$ 20,26</t>
  </si>
  <si>
    <t>30</t>
  </si>
  <si>
    <t>1 UNIDADE</t>
  </si>
  <si>
    <t>FITA DEMARCACAO - MATERIA-PRIMA: PLASTICO POLIETILENO; CORES: AMARELA E PRETA (ZEBRADA); MEDIDA: 7CM DE LARGURA X 200 METROS COMPRIMENTO; FINALIDADE: ISOLAMENTO EM AREAS DE TRANSITO, DE ACIDENTES ETC;</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</si>
  <si>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</si>
  <si>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</si>
  <si>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</si>
  <si>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</si>
  <si>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</si>
  <si>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</si>
  <si>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</si>
  <si>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R$ 367,95</t>
  </si>
  <si>
    <t>R$ 12,53</t>
  </si>
  <si>
    <t>30</t>
  </si>
  <si>
    <t>1 UNIDADE</t>
  </si>
  <si>
    <t>FITA DEMARCACAO - MATERIA-PRIMA: PLASTICO; CORES: AMARELA E PRETA (ZEBRADA); MEDIDA: 07CM DE LARGURA X 50 METROS COMPRIMENTO; FINALIDADE: ISOLAMENTO EM AREAS DE TRANSITO ETC;</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</si>
  <si>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</si>
  <si>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</si>
  <si>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</si>
  <si>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</si>
  <si>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</si>
  <si>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</si>
  <si>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</si>
  <si>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R$ 2.410,80</t>
  </si>
  <si>
    <t>R$ 40,18</t>
  </si>
  <si>
    <t>60</t>
  </si>
  <si>
    <t>1 UNIDADE</t>
  </si>
  <si>
    <t>FITA DUPLA FACE - FINALIDADE: FIXACAO PERMANENTE DE PECAS DE ACRILICO, METAL ETC; MATERIA-PRIMA: MASSA ACRILICA TRANSPARENTE, TIPO VHB, REF. 4910; MEDIDA: 1,0MM ESPESSURA X 19MM LARGURA X 20 METROS;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</si>
  <si>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</si>
  <si>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</si>
  <si>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</si>
  <si>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</si>
  <si>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</si>
  <si>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</si>
  <si>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</si>
  <si>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R$ 1.834,80</t>
  </si>
  <si>
    <t>R$ 30,58</t>
  </si>
  <si>
    <t>60</t>
  </si>
  <si>
    <t>1 UNIDADE</t>
  </si>
  <si>
    <t>FITA PARA CONSTRUCAO - IDENTIFICACAO: PAPEL; MATERIA PRIMA: FIBRA DE VIDRO; FINALIDADE: ACABAMENTO DE JUNTA DE DRYWALL; MEDIDAS: 48MM X 90MT;</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</si>
  <si>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</si>
  <si>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</si>
  <si>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</si>
  <si>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</si>
  <si>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</si>
  <si>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</si>
  <si>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</si>
  <si>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R$ 335,43</t>
  </si>
  <si>
    <t>R$ 17,10</t>
  </si>
  <si>
    <t>20</t>
  </si>
  <si>
    <t>1 UNIDADE</t>
  </si>
  <si>
    <t>GRAFITE - APLICACAO: LUBRIFICANTE;</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</si>
  <si>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</si>
  <si>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</si>
  <si>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</si>
  <si>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</si>
  <si>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</si>
  <si>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</si>
  <si>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</si>
  <si>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R$ 656,94</t>
  </si>
  <si>
    <t>R$ 54,94</t>
  </si>
  <si>
    <t>12</t>
  </si>
  <si>
    <t>1 QUILOGRAMA</t>
  </si>
  <si>
    <t>GRAXAS LUBRIFICANTES AUTOMOTIVO - APLICACAO: ROLAMENTOS E PONTOS SUJEITOS A ACAO DA AGUA;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</si>
  <si>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</si>
  <si>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</si>
  <si>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</si>
  <si>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</si>
  <si>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</si>
  <si>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</si>
  <si>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</si>
  <si>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R$ 11.160,00</t>
  </si>
  <si>
    <t>R$ 9,40</t>
  </si>
  <si>
    <t>1.200</t>
  </si>
  <si>
    <t>1 UNIDADE</t>
  </si>
  <si>
    <t>LAMINA DE SERRA DE MAQUINA P/TRABALHO EM MADEIRA - MEDIDAS: 7,5 CM PARA SERRA TICO-TICO REF. T-118B; CORTE: 6MM; NUMERO DE DENTES: 18 DENTES; MATERIA-PRIMA: ACO RAPIDO; FORMATO: LONGITUDINAL;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</si>
  <si>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</si>
  <si>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</si>
  <si>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</si>
  <si>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</si>
  <si>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</si>
  <si>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</si>
  <si>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</si>
  <si>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R$ 7.497,00</t>
  </si>
  <si>
    <t>R$ 6,27</t>
  </si>
  <si>
    <t>1.200</t>
  </si>
  <si>
    <t>1 UNIDADE</t>
  </si>
  <si>
    <t>LAMINA DE SERRA DE MAQUINA P/TRABALHO EM MADEIRA - MEDIDAS: 100MM COMPRIMENTO TOTAL; DENTADO DE 74MM; CORTE: MADEIRA MACIA  [mm]   4-50 ; NUMERO DE DENTES: 9 DENTES POR POLEGADA; MATERIA-PRIMA: ACO CARBONO; FORMATO: LONGITUDINAL;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</si>
  <si>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</si>
  <si>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</si>
  <si>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</si>
  <si>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</si>
  <si>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</si>
  <si>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</si>
  <si>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</si>
  <si>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R$ 3.743,00</t>
  </si>
  <si>
    <t>R$ 3,13</t>
  </si>
  <si>
    <t>1.200</t>
  </si>
  <si>
    <t>1 UNIDADE</t>
  </si>
  <si>
    <t>LAMINA DE SERRA MANUAL - TIPO: RIGIDA; MATERIA-PRIMA: ACO RAPIDO; MEDIDAS: 12 X 1/2 POLEGADA; DENTES POR POLEGADA: 24 DPP;</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</si>
  <si>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</si>
  <si>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</si>
  <si>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</si>
  <si>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</si>
  <si>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</si>
  <si>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</si>
  <si>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</si>
  <si>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R$ 1.573,20</t>
  </si>
  <si>
    <t>R$ 17,86</t>
  </si>
  <si>
    <t>90</t>
  </si>
  <si>
    <t>LATA 400 GRAMA</t>
  </si>
  <si>
    <t>MASSA PLASTICA - COMPOSICAO: A BASE DE RESINA POLIESTER; COR: BRANCA; FINALIDADE: USO EM INSTALACOES HIDRAULICAS E ACABAMENTOS GERAL;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</si>
  <si>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</si>
  <si>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</si>
  <si>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</si>
  <si>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</si>
  <si>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</si>
  <si>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</si>
  <si>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</si>
  <si>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R$ 5.165,00</t>
  </si>
  <si>
    <t>R$ 2,61</t>
  </si>
  <si>
    <t>2.000</t>
  </si>
  <si>
    <t>1 UNIDADE</t>
  </si>
  <si>
    <t>PARAFUSO CASTELO - MATERIA-PRIMA: LATAO; ROSCA: SOBERBA; MEDIDAS: 10MM;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</si>
  <si>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</si>
  <si>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</si>
  <si>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</si>
  <si>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</si>
  <si>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</si>
  <si>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</si>
  <si>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</si>
  <si>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R$ 664,85</t>
  </si>
  <si>
    <t>R$ 83,55</t>
  </si>
  <si>
    <t>8</t>
  </si>
  <si>
    <t>1 MILHEIRO</t>
  </si>
  <si>
    <t>PARAFUSO COM FENDA - MATERIA-PRIMA: ACO BICROMATIZADO; CABECA: CHATA PHILIPS; ROSCA: ATARRACHANTE PARA MDF; MEDIDAS: 4,5 X 25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</si>
  <si>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</si>
  <si>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</si>
  <si>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</si>
  <si>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</si>
  <si>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</si>
  <si>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</si>
  <si>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</si>
  <si>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R$ 904,21</t>
  </si>
  <si>
    <t>R$ 113,63</t>
  </si>
  <si>
    <t>8</t>
  </si>
  <si>
    <t>1 MILHEIRO</t>
  </si>
  <si>
    <t>PARAFUSO COM FENDA - MATERIA-PRIMA: ACO BICROMATIZADO; CABECA: CHATA PHILIPS; ROSCA: ATARRACHANTE PARA MDF; MEDIDAS: 4,5 X 40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</si>
  <si>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</si>
  <si>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</si>
  <si>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</si>
  <si>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</si>
  <si>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</si>
  <si>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</si>
  <si>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</si>
  <si>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R$ 413,40</t>
  </si>
  <si>
    <t>R$ 52,23</t>
  </si>
  <si>
    <t>8</t>
  </si>
  <si>
    <t>1 MILHEIRO</t>
  </si>
  <si>
    <t>PARAFUSO COM FENDA - MATERIA-PRIMA: ACO BICROMATIZADO; CABECA: CHATA PHILIPS; ROSCA: TARRACHANTE P/MDF; MEDIDAS: 3,5 X 14MM;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</si>
  <si>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</si>
  <si>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</si>
  <si>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</si>
  <si>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</si>
  <si>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</si>
  <si>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</si>
  <si>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</si>
  <si>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R$ 1.019,05</t>
  </si>
  <si>
    <t>R$ 102,34</t>
  </si>
  <si>
    <t>10</t>
  </si>
  <si>
    <t>1 MILHEIRO</t>
  </si>
  <si>
    <t>PARAFUSO COM FENDA - MATERIA-PRIMA: ACO BICROMATIZADO; CABECA: CHATA PHILIPS; ROSCA: TARRACHANTE P/MDF; MEDIDAS: 3,5 X 40;</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</si>
  <si>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</si>
  <si>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</si>
  <si>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</si>
  <si>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</si>
  <si>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</si>
  <si>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</si>
  <si>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</si>
  <si>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R$ 1.246,62</t>
  </si>
  <si>
    <t>R$ 156,66</t>
  </si>
  <si>
    <t>8</t>
  </si>
  <si>
    <t>1 MILHEIRO</t>
  </si>
  <si>
    <t>PARAFUSO COM FENDA - MATERIA-PRIMA: ACO BICROMATIZADO; CABECA: CHATA PHILIPS; ROSCA: TOTAL; MEDIDAS: 5,0 X 50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</si>
  <si>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</si>
  <si>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</si>
  <si>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</si>
  <si>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</si>
  <si>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</si>
  <si>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</si>
  <si>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</si>
  <si>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R$ 399,93</t>
  </si>
  <si>
    <t>R$ 67,13</t>
  </si>
  <si>
    <t>6</t>
  </si>
  <si>
    <t>1 MILHEIRO</t>
  </si>
  <si>
    <t>PARAFUSO COM FENDA - MATERIA-PRIMA: ACO BICROMATIZADO; CABECA: CHATA PHIPIPS; ROSCA: TARRACHANTE P/MDF; MEDIDAS: 3,5 X 25MM;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</si>
  <si>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</si>
  <si>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</si>
  <si>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</si>
  <si>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</si>
  <si>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</si>
  <si>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</si>
  <si>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</si>
  <si>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R$ 4.122,10</t>
  </si>
  <si>
    <t>R$ 52,22</t>
  </si>
  <si>
    <t>80</t>
  </si>
  <si>
    <t>1 MILHEIRO</t>
  </si>
  <si>
    <t>PARAFUSO COM FENDA - MATERIA-PRIMA: ACO COM ACABAMENTO FOSFATIZADO; CABECA: CORNETA, PONTA AGULHA, FENDA PHILIPS; ROSCA: SOBERBA; MEDIDAS: 3,5 X 25MM;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</si>
  <si>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</si>
  <si>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</si>
  <si>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</si>
  <si>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</si>
  <si>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</si>
  <si>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</si>
  <si>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</si>
  <si>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R$ 2.244,80</t>
  </si>
  <si>
    <t>R$ 75,20</t>
  </si>
  <si>
    <t>30</t>
  </si>
  <si>
    <t>1 MILHEIRO</t>
  </si>
  <si>
    <t>PARAFUSO COM FENDA - MATERIA-PRIMA: ACO COM ACABAMENTO FOSFATIZADO; CABECA: CORNETA, PONTA AGULHA, FENDA PHILIPS; ROSCA: SOBERBA; MEDIDAS: 3,5 X 35MM;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</si>
  <si>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</si>
  <si>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</si>
  <si>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</si>
  <si>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</si>
  <si>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</si>
  <si>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</si>
  <si>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</si>
  <si>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R$ 1.148,80</t>
  </si>
  <si>
    <t>R$ 114,88</t>
  </si>
  <si>
    <t>10</t>
  </si>
  <si>
    <t>1 MILHEIRO</t>
  </si>
  <si>
    <t>PARAFUSO COM FENDA - MATERIA-PRIMA: ACO GALVANIZADO; CABECA: CHATA; ROSCA: SOBERBA; MEDIDAS: 4,2 X 25MM;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</si>
  <si>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</si>
  <si>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</si>
  <si>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</si>
  <si>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</si>
  <si>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</si>
  <si>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</si>
  <si>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</si>
  <si>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R$ 1.246,62</t>
  </si>
  <si>
    <t>R$ 156,66</t>
  </si>
  <si>
    <t>8</t>
  </si>
  <si>
    <t>1 MILHEIRO</t>
  </si>
  <si>
    <t>PARAFUSO COM FENDA - MATERIA-PRIMA: ACO GALVANIZADO; CABECA: CHATA; ROSCA: SOBERBA; MEDIDAS: 4,2 X 45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</si>
  <si>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</si>
  <si>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</si>
  <si>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</si>
  <si>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</si>
  <si>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</si>
  <si>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</si>
  <si>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</si>
  <si>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R$ 330,65</t>
  </si>
  <si>
    <t>R$ 83,55</t>
  </si>
  <si>
    <t>4</t>
  </si>
  <si>
    <t>1 MILHEIRO</t>
  </si>
  <si>
    <t>PARAFUSO COM FENDA - MATERIA-PRIMA: FERRO GALVANIZADO; CABECA: CHATA E FENDA PHILLIPS; ROSCA: SOBERBA; MEDIDAS: 4,0 X 25MM;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</si>
  <si>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</si>
  <si>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</si>
  <si>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</si>
  <si>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</si>
  <si>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</si>
  <si>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</si>
  <si>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</si>
  <si>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R$ 1.866,60</t>
  </si>
  <si>
    <t>R$ 313,32</t>
  </si>
  <si>
    <t>6</t>
  </si>
  <si>
    <t>1 MILHEIRO</t>
  </si>
  <si>
    <t>PARAFUSO COM FENDA - MATERIA-PRIMA: FERRO GALVANIZADO; CABECA: CHATA PHILIPS; ROSCA: SOBERBA; MEDIDAS: 4,8 X 90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</si>
  <si>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</si>
  <si>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</si>
  <si>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</si>
  <si>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</si>
  <si>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</si>
  <si>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</si>
  <si>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</si>
  <si>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R$ 10.677,36</t>
  </si>
  <si>
    <t>R$ 133,68</t>
  </si>
  <si>
    <t>80</t>
  </si>
  <si>
    <t>1 MILHEIRO</t>
  </si>
  <si>
    <t>PARAFUSO COM FENDA - MATERIA-PRIMA: FERRO GALVANIZADO; CABECA: CHATA; ROSCA: SOBERBA; MEDIDAS: 4,2 X 32MM;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</si>
  <si>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</si>
  <si>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</si>
  <si>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</si>
  <si>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</si>
  <si>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</si>
  <si>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</si>
  <si>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</si>
  <si>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R$ 3.216,78</t>
  </si>
  <si>
    <t>R$ 229,77</t>
  </si>
  <si>
    <t>14</t>
  </si>
  <si>
    <t>1 MILHEIRO</t>
  </si>
  <si>
    <t>PARAFUSO COM FENDA - MATERIA-PRIMA: FERRO GALVANIZADO; CABECA: PANELA; ROSCA: SOBERBA; MEDIDAS: 4,8 X 45MM;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</si>
  <si>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</si>
  <si>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</si>
  <si>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</si>
  <si>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</si>
  <si>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</si>
  <si>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</si>
  <si>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</si>
  <si>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R$ 1.566,60</t>
  </si>
  <si>
    <t>R$ 156,66</t>
  </si>
  <si>
    <t>10</t>
  </si>
  <si>
    <t>1 MILHEIRO</t>
  </si>
  <si>
    <t>PARAFUSO COM FENDA - MATERIA-PRIMA: FERRO GALVANIZADO; CABECA: REDONDA; ROSCA: MECANICA; MEDIDAS: 5/8 X 1/2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</si>
  <si>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</si>
  <si>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</si>
  <si>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</si>
  <si>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</si>
  <si>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</si>
  <si>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</si>
  <si>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</si>
  <si>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R$ 226,53</t>
  </si>
  <si>
    <t>R$ 19,08</t>
  </si>
  <si>
    <t>12</t>
  </si>
  <si>
    <t>EMBALAGEM 400 GRAMA</t>
  </si>
  <si>
    <t>PASTA LUBRIFICANTE - APLICACAO: TUBOS E CONEXOES;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</si>
  <si>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</si>
  <si>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</si>
  <si>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</si>
  <si>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</si>
  <si>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</si>
  <si>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</si>
  <si>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</si>
  <si>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R$ 1.811,38</t>
  </si>
  <si>
    <t>R$ 9,17</t>
  </si>
  <si>
    <t>200</t>
  </si>
  <si>
    <t>1 UNIDADE</t>
  </si>
  <si>
    <t>PISO TATIL - TIPO: FORMAS DE CONES EM RELEVO; MATERIA-PRIMA: BORRACHA; MEDIDAS: 250 X 250 MM; COR: AZUL; FINALIDADE: ALERTAR AS PESSOAS COM DEFICIENCIA;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</si>
  <si>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</si>
  <si>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</si>
  <si>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</si>
  <si>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</si>
  <si>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</si>
  <si>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</si>
  <si>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</si>
  <si>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R$ 9.076,40</t>
  </si>
  <si>
    <t>R$ 9,17</t>
  </si>
  <si>
    <t>1.000</t>
  </si>
  <si>
    <t>1 UNIDADE</t>
  </si>
  <si>
    <t>PISO TATIL - TIPO: FORMAS DE CONES EM RELEVO; MATERIA-PRIMA: BORRACHA; MEDIDAS: 250 X 250 MM; COR: VERMELHA; FINALIDADE: ALERTAR AS PESSOAS COM DEFICIENCIA;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</si>
  <si>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</si>
  <si>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</si>
  <si>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</si>
  <si>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</si>
  <si>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</si>
  <si>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</si>
  <si>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</si>
  <si>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R$ 1.795,00</t>
  </si>
  <si>
    <t>R$ 9,17</t>
  </si>
  <si>
    <t>200</t>
  </si>
  <si>
    <t>1 UNIDADE</t>
  </si>
  <si>
    <t>PISO TATIL - TIPO: FORMAS DE CONES EM RELEVO; MATERIA-PRIMA: BORRACHA; MEDIDAS: 250MM X 250MM X 5MM; COR: AMARELA; FINALIDADE: ALERTAR AS PESSOAS COM DEFICIENCIA;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</si>
  <si>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</si>
  <si>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</si>
  <si>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</si>
  <si>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</si>
  <si>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</si>
  <si>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</si>
  <si>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</si>
  <si>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R$ 13.251,80</t>
  </si>
  <si>
    <t>R$ 6,71</t>
  </si>
  <si>
    <t>2.000</t>
  </si>
  <si>
    <t>1 UNIDADE</t>
  </si>
  <si>
    <t>PISO TATIL - TIPO: FORMAS DE CONES EM RELEVO; MATERIA-PRIMA: BORRACHA; MEDIDAS: 250MM X 250MM X 5MM;; COR: PRETA; FINALIDADE: ALERTAR AS PESSOAS COM DEFICIENCIA VISUAL;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</si>
  <si>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</si>
  <si>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</si>
  <si>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</si>
  <si>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</si>
  <si>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</si>
  <si>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</si>
  <si>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</si>
  <si>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R$ 1.325,18</t>
  </si>
  <si>
    <t>R$ 6,71</t>
  </si>
  <si>
    <t>200</t>
  </si>
  <si>
    <t>1 UNIDADE</t>
  </si>
  <si>
    <t>PISO TATIL - TIPO: LINHAS LONGITUDINAIS EM RELEVO; MATERIA-PRIMA: BORRACHA; MEDIDAS: 250MM X 250MM X 5MM; COR: PRETA; FINALIDADE: ALERTAR AS PESSOAS COM DEFICIENCIA VISUAL;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</si>
  <si>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</si>
  <si>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</si>
  <si>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</si>
  <si>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</si>
  <si>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</si>
  <si>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</si>
  <si>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</si>
  <si>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R$ 1.770,00</t>
  </si>
  <si>
    <t>R$ 0,18</t>
  </si>
  <si>
    <t>10.000</t>
  </si>
  <si>
    <t>1 UNIDADE</t>
  </si>
  <si>
    <t>PORCA - MATERIA-PRIMA: FERRO GALVANIZADO; TIPO: SEXTAVADA; BITOLA: 5/32 POLEGADA;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</si>
  <si>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</si>
  <si>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</si>
  <si>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</si>
  <si>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</si>
  <si>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</si>
  <si>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</si>
  <si>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</si>
  <si>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R$ 198,30</t>
  </si>
  <si>
    <t>R$ 5,01</t>
  </si>
  <si>
    <t>40</t>
  </si>
  <si>
    <t>1 UNIDADE</t>
  </si>
  <si>
    <t>PORTA-CADEADO - MATERIA-PRIMA: ACO; MEDIDAS: 2 POLEGADAS;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</si>
  <si>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</si>
  <si>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</si>
  <si>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</si>
  <si>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</si>
  <si>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</si>
  <si>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</si>
  <si>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</si>
  <si>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R$ 173,30</t>
  </si>
  <si>
    <t>R$ 4,38</t>
  </si>
  <si>
    <t>40</t>
  </si>
  <si>
    <t>1 UNIDADE</t>
  </si>
  <si>
    <t>PORTA-CADEADO - MATERIA-PRIMA: ACO; MEDIDAS: 2,5 POLEGADAS;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</si>
  <si>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</si>
  <si>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</si>
  <si>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</si>
  <si>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</si>
  <si>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</si>
  <si>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</si>
  <si>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</si>
  <si>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R$ 326,19</t>
  </si>
  <si>
    <t>R$ 30,24</t>
  </si>
  <si>
    <t>11</t>
  </si>
  <si>
    <t>PACOTE 1 QUILOGRAMA</t>
  </si>
  <si>
    <t>PREGO - MATERIA-PRIMA: ACO INOXIDAVEL; TAMANHO: 10 X 10; CABECA: COM CABECA; ACABAMENTO: POLIDO DOURADO;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</si>
  <si>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</si>
  <si>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</si>
  <si>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</si>
  <si>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</si>
  <si>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</si>
  <si>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</si>
  <si>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</si>
  <si>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R$ 1.559,40</t>
  </si>
  <si>
    <t>R$ 7,83</t>
  </si>
  <si>
    <t>200</t>
  </si>
  <si>
    <t>PACOTE 100 UNIDADE</t>
  </si>
  <si>
    <t>PREGO - MATERIA-PRIMA: ACO INOXIDAVEL; TAMANHO: 15 X 15; CABECA: COM CABECA; ACABAMENTO: POLIDO DOURADO;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</si>
  <si>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</si>
  <si>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</si>
  <si>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</si>
  <si>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</si>
  <si>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</si>
  <si>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</si>
  <si>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</si>
  <si>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R$ 361,20</t>
  </si>
  <si>
    <t>R$ 18,06</t>
  </si>
  <si>
    <t>20</t>
  </si>
  <si>
    <t>PACOTE 1 QUILOGRAMA</t>
  </si>
  <si>
    <t>PREGO - MATERIA-PRIMA: FERRO; TAMANHO: 17 X 21; CABECA: COM CABECA; ACABAMENTO: GALVANIZADO;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</si>
  <si>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</si>
  <si>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</si>
  <si>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</si>
  <si>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</si>
  <si>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</si>
  <si>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</si>
  <si>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</si>
  <si>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R$ 392,60</t>
  </si>
  <si>
    <t>R$ 19,84</t>
  </si>
  <si>
    <t>20</t>
  </si>
  <si>
    <t>PACOTE 1 QUILOGRAMA</t>
  </si>
  <si>
    <t>PREGO - MATERIA-PRIMA: FERRO; TAMANHO: 18 X 30; CABECA: COM CABECA; ACABAMENTO: GALVANIZADO;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</si>
  <si>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</si>
  <si>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</si>
  <si>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</si>
  <si>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</si>
  <si>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</si>
  <si>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</si>
  <si>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</si>
  <si>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R$ 846,80</t>
  </si>
  <si>
    <t>R$ 8,54</t>
  </si>
  <si>
    <t>100</t>
  </si>
  <si>
    <t>1 UNIDADE</t>
  </si>
  <si>
    <t>PRENDEDOR PARA PORTA - MATERIA PRIMA: BORRACHA SINTETICA; TIPO: BATENTE/FIXO;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</si>
  <si>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</si>
  <si>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</si>
  <si>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</si>
  <si>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</si>
  <si>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</si>
  <si>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</si>
  <si>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</si>
  <si>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R$ 799,65</t>
  </si>
  <si>
    <t>R$ 13,47</t>
  </si>
  <si>
    <t>60</t>
  </si>
  <si>
    <t>1 UNIDADE</t>
  </si>
  <si>
    <t>PRENDEDOR PARA PORTA - MATERIA PRIMA: METAL; TIPO: FIXACAO NO RODAPE;</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</si>
  <si>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</si>
  <si>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</si>
  <si>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</si>
  <si>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</si>
  <si>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</si>
  <si>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</si>
  <si>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</si>
  <si>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R$ 1.543,80</t>
  </si>
  <si>
    <t>R$ 15,57</t>
  </si>
  <si>
    <t>100</t>
  </si>
  <si>
    <t>1 UNIDADE</t>
  </si>
  <si>
    <t>PRENDEDOR PARA PORTA - MATERIA PRIMA: METAL; TIPO: PRESSAO;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</si>
  <si>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</si>
  <si>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</si>
  <si>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</si>
  <si>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</si>
  <si>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</si>
  <si>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</si>
  <si>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</si>
  <si>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R$ 1.008,52</t>
  </si>
  <si>
    <t>R$ 63,71</t>
  </si>
  <si>
    <t>16</t>
  </si>
  <si>
    <t>1 MILHEIRO</t>
  </si>
  <si>
    <t>REBITE - MATERIA-PRIMA: ALUMINIO; MEDIDAS: 3,2 X 10MM; TIPO DO CORPO: TUBULAR;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</si>
  <si>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</si>
  <si>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</si>
  <si>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</si>
  <si>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</si>
  <si>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</si>
  <si>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</si>
  <si>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</si>
  <si>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R$ 340,54</t>
  </si>
  <si>
    <t>R$ 86,05</t>
  </si>
  <si>
    <t>4</t>
  </si>
  <si>
    <t>1 MILHEIRO</t>
  </si>
  <si>
    <t>REBITE - MATERIA-PRIMA: ALUMINIO; MEDIDAS: 3,2 X 12MM; TIPO DO CORPO: TUBULAR;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</si>
  <si>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</si>
  <si>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</si>
  <si>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</si>
  <si>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</si>
  <si>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</si>
  <si>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</si>
  <si>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</si>
  <si>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R$ 498,62</t>
  </si>
  <si>
    <t>R$ 62,66</t>
  </si>
  <si>
    <t>8</t>
  </si>
  <si>
    <t>1 MILHEIRO</t>
  </si>
  <si>
    <t>REBITE - MATERIA-PRIMA: ALUMINIO; MEDIDAS: 3,26 X 6 MM; TIPO DO CORPO: TUBULAR;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</si>
  <si>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</si>
  <si>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</si>
  <si>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</si>
  <si>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</si>
  <si>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</si>
  <si>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</si>
  <si>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</si>
  <si>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R$ 495,99</t>
  </si>
  <si>
    <t>R$ 125,33</t>
  </si>
  <si>
    <t>4</t>
  </si>
  <si>
    <t>1 MILHEIRO</t>
  </si>
  <si>
    <t>REBITE - MATERIA-PRIMA: ALUMINIO; MEDIDAS: 4 X 16 MM; TIPO DO CORPO: POP;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</si>
  <si>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</si>
  <si>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</si>
  <si>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</si>
  <si>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</si>
  <si>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</si>
  <si>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</si>
  <si>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</si>
  <si>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R$ 661,30</t>
  </si>
  <si>
    <t>R$ 167,10</t>
  </si>
  <si>
    <t>4</t>
  </si>
  <si>
    <t>1 MILHEIRO</t>
  </si>
  <si>
    <t>REBITE - MATERIA-PRIMA: ALUMINIO; MEDIDAS: 4,8 X 10 MM; TIPO DO CORPO: TUBULAR;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</si>
  <si>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</si>
  <si>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</si>
  <si>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</si>
  <si>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</si>
  <si>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</si>
  <si>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</si>
  <si>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</si>
  <si>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R$ 373,35</t>
  </si>
  <si>
    <t>R$ 94,34</t>
  </si>
  <si>
    <t>4</t>
  </si>
  <si>
    <t>1 MILHEIRO</t>
  </si>
  <si>
    <t>REBITE - MATERIA-PRIMA: ALUMINIO; MEDIDAS: 04 X 10MM; TIPO DO CORPO: TUBULAR;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</si>
  <si>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</si>
  <si>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</si>
  <si>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</si>
  <si>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</si>
  <si>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</si>
  <si>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</si>
  <si>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</si>
  <si>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R$ 3.573,70</t>
  </si>
  <si>
    <t>R$ 224,55</t>
  </si>
  <si>
    <t>16</t>
  </si>
  <si>
    <t>1 UNIDADE</t>
  </si>
  <si>
    <t>RESINAS - IDENTIFICACAO: VISCOSA; TIPO: ORTOFTALICO OU ISOFTALICO; DETALHES: A BASE DE RESINA PIGMENTADA DE POLIESTER; FINALIDADE: ACABAMENTO PECAS FIBRA DE VIDRO SUPERFICIE LISA;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</si>
  <si>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</si>
  <si>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</si>
  <si>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</si>
  <si>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</si>
  <si>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</si>
  <si>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</si>
  <si>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</si>
  <si>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R$ 2.944,00</t>
  </si>
  <si>
    <t>R$ 1,88</t>
  </si>
  <si>
    <t>1.600</t>
  </si>
  <si>
    <t>1 UNIDADE</t>
  </si>
  <si>
    <t>SACO DE FIBRA NATURAL - MATERIA-PRIMA: JUTA; CAPACIDADE: 60 KG;</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</si>
  <si>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</si>
  <si>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</si>
  <si>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</si>
  <si>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</si>
  <si>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</si>
  <si>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</si>
  <si>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</si>
  <si>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R$ 4.354,84</t>
  </si>
  <si>
    <t>R$ 21,83</t>
  </si>
  <si>
    <t>200</t>
  </si>
  <si>
    <t>FRASCO 300 MILILITRO</t>
  </si>
  <si>
    <t>SILICONE - ASPECTO: LIQUIDO OLEOSO; FINALIDADE: REVITALIZADOR DE BORRACHA, PLASTICO, COURO E VINIL;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</si>
  <si>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</si>
  <si>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</si>
  <si>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</si>
  <si>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</si>
  <si>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</si>
  <si>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</si>
  <si>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</si>
  <si>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R$ 2.704,45</t>
  </si>
  <si>
    <t>R$ 1.355,11</t>
  </si>
  <si>
    <t>2</t>
  </si>
  <si>
    <t>1 MILHEIRO</t>
  </si>
  <si>
    <t>TIJOLO - MATERIA-PRIMA: BARRO COZIDO; TIPO: FURADO, 8 FUROS; MEDIDAS: 29 X 19 X 9CM;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</si>
  <si>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</si>
  <si>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</si>
  <si>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</si>
  <si>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</si>
  <si>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</si>
  <si>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</si>
  <si>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</si>
  <si>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R$ 757,16</t>
  </si>
  <si>
    <t>R$ 47,83</t>
  </si>
  <si>
    <t>16</t>
  </si>
  <si>
    <t>POTE 1 QUILOGRAMA</t>
  </si>
  <si>
    <t>VASELINA - TIPO: SOLIDA; ASPECTO: BRANCO GELATINOSA;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</si>
  <si>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</si>
  <si>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</si>
  <si>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</si>
  <si>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</si>
  <si>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</si>
  <si>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</si>
  <si>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</si>
  <si>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R$ 290,30</t>
  </si>
  <si>
    <t>R$ 14,83</t>
  </si>
  <si>
    <t>20</t>
  </si>
  <si>
    <t>BARRA 12 METROS</t>
  </si>
  <si>
    <t>VERGALHAO DE METAL NAO FERROSO - MATERIA-PRIMA: ACO CA-60; BITOLA: 4,2 MM ;</t>
  </si>
  <si>
    <t>19/05/2027</t>
  </si>
  <si>
    <t>20/05/2025</t>
  </si>
  <si>
    <t>Pregão</t>
  </si>
  <si>
    <t>1091012 000039/2025</t>
  </si>
  <si>
    <t>20/05/2025</t>
  </si>
  <si>
    <t>Aquisição de materiais de Construção Civil sob a forma de entrega de acordo com a demanda</t>
  </si>
  <si>
    <t>19.16.3901.0038575/2025-16</t>
  </si>
  <si>
    <t>https://www1.compras.mg.gov.br/contrato/gestaocontratos/arquivosContrato.html?idContrato=195309</t>
  </si>
  <si>
    <t>Isabella Pires Roscoe</t>
  </si>
  <si>
    <t>Fabiana Marcia de Souza</t>
  </si>
  <si>
    <t>089.739.676-65</t>
  </si>
  <si>
    <t>Patrícia Gabriela Andrade Ribas</t>
  </si>
  <si>
    <t>17.263.096/0001-83</t>
  </si>
  <si>
    <t>MERCEARIA INDIANOPOLIS LTDA</t>
  </si>
  <si>
    <t>R$ 3.806,00</t>
  </si>
  <si>
    <t>R$ 0,96</t>
  </si>
  <si>
    <t>4.000</t>
  </si>
  <si>
    <t>1 UNIDADE</t>
  </si>
  <si>
    <t>ABRACADEIRA METALICA - MATERIA-PRIMA: METAL GALVANIZADO; FORMATO: TIPO U; MEDIDA NOMINAL: 1/2 POLEGADA; PARAFUSO/PORCA: COM PARAFUSO; CUNHA: COM CUNHA;</t>
  </si>
  <si>
    <t>https://www1.compras.mg.gov.br/contrato/gestaocontratos/arquivosContrato.html?idContrato=195309</t>
  </si>
  <si>
    <t>Isabella Pires Roscoe</t>
  </si>
  <si>
    <t>Fabiana Marcia de Souza</t>
  </si>
  <si>
    <t>089.739.676-65</t>
  </si>
  <si>
    <t>Patrícia Gabriela Andrade Ribas</t>
  </si>
  <si>
    <t>17.263.096/0001-83</t>
  </si>
  <si>
    <t>MERCEARIA INDIANOPOLIS LTDA</t>
  </si>
  <si>
    <t>R$ 4.237,50</t>
  </si>
  <si>
    <t>R$ 1,07</t>
  </si>
  <si>
    <t>4.000</t>
  </si>
  <si>
    <t>1 UNIDADE</t>
  </si>
  <si>
    <t>ABRACADEIRA METALICA - MATERIA-PRIMA: METAL GALVANIZADO; FORMATO: TIPO U; MEDIDA NOMINAL: 3/4 POLEGADAS; PARAFUSO/PORCA: COM PARAFUSO E PORCA; CUNHA: COM CUNHA;</t>
  </si>
  <si>
    <t>19/05/2027</t>
  </si>
  <si>
    <t>20/05/2025</t>
  </si>
  <si>
    <t>Pregão</t>
  </si>
  <si>
    <t>1091012 000039/2025</t>
  </si>
  <si>
    <t>20/05/2025</t>
  </si>
  <si>
    <t>Aquisição de materiais de Construção Civil sob a forma de entrega de acordo com a demanda, nas condições estabelecidas no Termo de Referência.</t>
  </si>
  <si>
    <t>19.16.3901.0038578/2025-32</t>
  </si>
  <si>
    <t>https://www1.compras.mg.gov.br/contrato/gestaocontratos/arquivosContrato.html?idContrato=195479</t>
  </si>
  <si>
    <t>Luma de Morais Amorim</t>
  </si>
  <si>
    <t>Leonardo Batista Viana Correia</t>
  </si>
  <si>
    <t>717.673.636-72</t>
  </si>
  <si>
    <t>Alan Emanuel Lobo de Sousa</t>
  </si>
  <si>
    <t>36.996.487/0001-51</t>
  </si>
  <si>
    <t>LOBO SOLUCOES EM LICITACOES E COMERCIO LTDA</t>
  </si>
  <si>
    <t>R$ 2.238,60</t>
  </si>
  <si>
    <t>R$ 8,70</t>
  </si>
  <si>
    <t>260</t>
  </si>
  <si>
    <t>1 UNIDADE</t>
  </si>
  <si>
    <t>BATERIA - TIPO:  NAO-RECARREGAVEL; TENSAO: 9 VOLTS; AMPERAGEM: CONFORME FABRICANTE.;</t>
  </si>
  <si>
    <t>https://www1.compras.mg.gov.br/contrato/gestaocontratos/arquivosContrato.html?idContrato=195479</t>
  </si>
  <si>
    <t>Luma de Morais Amorim</t>
  </si>
  <si>
    <t>Leonardo Batista Viana Correia</t>
  </si>
  <si>
    <t>717.673.636-72</t>
  </si>
  <si>
    <t>Alan Emanuel Lobo de Sousa</t>
  </si>
  <si>
    <t>36.996.487/0001-51</t>
  </si>
  <si>
    <t>LOBO SOLUCOES EM LICITACOES E COMERCIO LTDA</t>
  </si>
  <si>
    <t>R$ 769,18</t>
  </si>
  <si>
    <t>R$ 2,49</t>
  </si>
  <si>
    <t>312</t>
  </si>
  <si>
    <t>1 UNIDADE</t>
  </si>
  <si>
    <t>PILHA - TIPO: ALCALINA NAO REGARREGAVEL; TAMANHO: 27 MM COMPRIMENTO X 10 MM DIAMETRO; TENSAO: 12 VOLTS/23A; AMPERAGEM: NAO APLICAVEL;</t>
  </si>
  <si>
    <t>https://www1.compras.mg.gov.br/contrato/gestaocontratos/arquivosContrato.html?idContrato=195479</t>
  </si>
  <si>
    <t>Luma de Morais Amorim</t>
  </si>
  <si>
    <t>Leonardo Batista Viana Correia</t>
  </si>
  <si>
    <t>717.673.636-72</t>
  </si>
  <si>
    <t>Alan Emanuel Lobo de Sousa</t>
  </si>
  <si>
    <t>36.996.487/0001-51</t>
  </si>
  <si>
    <t>LOBO SOLUCOES EM LICITACOES E COMERCIO LTDA</t>
  </si>
  <si>
    <t>R$ 2.876,24</t>
  </si>
  <si>
    <t>R$ 4,07</t>
  </si>
  <si>
    <t>712</t>
  </si>
  <si>
    <t>CAIXA 2 UNIDADE</t>
  </si>
  <si>
    <t>PILHA - TIPO: NAO-RECARREGAVEL (ALCALINA); TAMANHO: AAA (PALITO); TENSAO: 1,5 VOLT; AMPERAGEM: CONFORME FABRICANTE; RECARGA: NAO APLICAVEL;</t>
  </si>
  <si>
    <t>https://www1.compras.mg.gov.br/contrato/gestaocontratos/arquivosContrato.html?idContrato=195479</t>
  </si>
  <si>
    <t>Luma de Morais Amorim</t>
  </si>
  <si>
    <t>Leonardo Batista Viana Correia</t>
  </si>
  <si>
    <t>717.673.636-72</t>
  </si>
  <si>
    <t>Alan Emanuel Lobo de Sousa</t>
  </si>
  <si>
    <t>36.996.487/0001-51</t>
  </si>
  <si>
    <t>LOBO SOLUCOES EM LICITACOES E COMERCIO LTDA</t>
  </si>
  <si>
    <t>R$ 2.722,00</t>
  </si>
  <si>
    <t>R$ 4,57</t>
  </si>
  <si>
    <t>600</t>
  </si>
  <si>
    <t>CAIXA 2 UNIDADE</t>
  </si>
  <si>
    <t>PILHA - TIPO: NAO-RECARREGAVEL, ALCALINA; TAMANHO: AA(PEQUENA); TENSAO: 1,5 VOLTS; AMPERAGEM: CONFORME FABRICANTE; RECARGA: NAO APLICAVEL;</t>
  </si>
  <si>
    <t>23/05/2027</t>
  </si>
  <si>
    <t>24/05/2025</t>
  </si>
  <si>
    <t>Pregão</t>
  </si>
  <si>
    <t>1091012 000346/2024</t>
  </si>
  <si>
    <t>24/05/2025</t>
  </si>
  <si>
    <t>Aquisição de materiais diversificados de consumo (Pilhas e baterias, caixas de papelão, materiais de embalagem, lixeiras, suporte de parede para TV, aparelho telefônico), sob demanda, nas condições estabelecidas no Termo de Referência.</t>
  </si>
  <si>
    <t>19.16.3901.0040705/2025-27</t>
  </si>
  <si>
    <t>https://www1.compras.mg.gov.br/contrato/gestaocontratos/arquivosContrato.html?idContrato=195504</t>
  </si>
  <si>
    <t>Luma de Morais Amorim</t>
  </si>
  <si>
    <t>Leonardo Batista Viana Correia</t>
  </si>
  <si>
    <t>042.154.876-25</t>
  </si>
  <si>
    <t>Michelle Cristina Alves de Paiva Silva</t>
  </si>
  <si>
    <t>41.254.133/0001-71</t>
  </si>
  <si>
    <t>3F COMERCIO E SERVICOS LTDA</t>
  </si>
  <si>
    <t>R$ 181.024,54</t>
  </si>
  <si>
    <t>R$ 10,84</t>
  </si>
  <si>
    <t>33.557</t>
  </si>
  <si>
    <t>1 UNIDADE</t>
  </si>
  <si>
    <t>CAIXA ARQUIVO MORTO -  MATERIA-PRIMA: PAPELAO RECICLADO; GRAMATURA: MINIMA 400 G/M2; DIMENSOES (C X L X A): MINIMAS 360 MM X 135 MM X 250 MM; COR: PARDA; CARACTERISTICAS GERAIS: DESMONTAVEL, COM IMPRESSAO E VISOR;</t>
  </si>
  <si>
    <t>https://www1.compras.mg.gov.br/contrato/gestaocontratos/arquivosContrato.html?idContrato=195504</t>
  </si>
  <si>
    <t>Luma de Morais Amorim</t>
  </si>
  <si>
    <t>Leonardo Batista Viana Correia</t>
  </si>
  <si>
    <t>042.154.876-25</t>
  </si>
  <si>
    <t>Michelle Cristina Alves de Paiva Silva</t>
  </si>
  <si>
    <t>41.254.133/0001-71</t>
  </si>
  <si>
    <t>3F COMERCIO E SERVICOS LTDA</t>
  </si>
  <si>
    <t>R$ 3.588,00</t>
  </si>
  <si>
    <t>R$ 24,28</t>
  </si>
  <si>
    <t>300</t>
  </si>
  <si>
    <t>1 UNIDADE</t>
  </si>
  <si>
    <t>CAIXA DE PAPELAO - DIMENSOES: 56 X 45 X 27 CM; MATERIA-PRIMA: PAPELAO PARDO; GRAMATURA: 440 G/M2; ACABAMENTO: COM 04 ABAS, SEM IMPRESSAO, MODELO NORMAL;</t>
  </si>
  <si>
    <t>https://www1.compras.mg.gov.br/contrato/gestaocontratos/arquivosContrato.html?idContrato=195504</t>
  </si>
  <si>
    <t>Luma de Morais Amorim</t>
  </si>
  <si>
    <t>Leonardo Batista Viana Correia</t>
  </si>
  <si>
    <t>042.154.876-25</t>
  </si>
  <si>
    <t>Michelle Cristina Alves de Paiva Silva</t>
  </si>
  <si>
    <t>41.254.133/0001-71</t>
  </si>
  <si>
    <t>3F COMERCIO E SERVICOS LTDA</t>
  </si>
  <si>
    <t>R$ 1.163,50</t>
  </si>
  <si>
    <t>R$ 26,38</t>
  </si>
  <si>
    <t>45</t>
  </si>
  <si>
    <t>1 UNIDADE</t>
  </si>
  <si>
    <t>SUPORTE PARA TELEVISAO - TIPO: PAREDE; MATERIA-PRIMA: ACO; PESO SUPORTADO: ATE 50 KG; BANDEJA: NAO APLICAVEL;</t>
  </si>
  <si>
    <t>22/05/2027</t>
  </si>
  <si>
    <t>23/05/2025</t>
  </si>
  <si>
    <t>Pregão</t>
  </si>
  <si>
    <t>1091012 000346/2024</t>
  </si>
  <si>
    <t>23/05/2025</t>
  </si>
  <si>
    <t>Aquisição de materiais diversificados de consumo (Pilhas e baterias, caixas de papelão, materiais de embalagem, lixeiras, suporte de parede para TV, aparelho telefônico), sob demanda, nas condições estabelecidas no Termo de Referência.</t>
  </si>
  <si>
    <t>19.16.3901.0040721/2025-80</t>
  </si>
  <si>
    <t>https://www1.compras.mg.gov.br/contrato/gestaocontratos/arquivosContrato.html?idContrato=195441</t>
  </si>
  <si>
    <t>Bruna Couto Boechat</t>
  </si>
  <si>
    <t>Leonardo Batista Viana Correia</t>
  </si>
  <si>
    <t>408.822.506-63</t>
  </si>
  <si>
    <t>Rilze de Brito Queiroz Gomes</t>
  </si>
  <si>
    <t>48.282.307/0001-59</t>
  </si>
  <si>
    <t>RBQ COMERCIAL LTDA</t>
  </si>
  <si>
    <t>R$ 16.531,20</t>
  </si>
  <si>
    <t>R$ 6,56</t>
  </si>
  <si>
    <t>2.520</t>
  </si>
  <si>
    <t>ROLO 184 METRO</t>
  </si>
  <si>
    <t>BARBANTE - MATERIA-PRIMA: ALGODAO CRU; FIO: 08 FIOS, COMPOSTO DE DIVERSAS LINHAS ENTRELACADAS;</t>
  </si>
  <si>
    <t>https://www1.compras.mg.gov.br/contrato/gestaocontratos/arquivosContrato.html?idContrato=195441</t>
  </si>
  <si>
    <t>Bruna Couto Boechat</t>
  </si>
  <si>
    <t>Leonardo Batista Viana Correia</t>
  </si>
  <si>
    <t>408.822.506-63</t>
  </si>
  <si>
    <t>Rilze de Brito Queiroz Gomes</t>
  </si>
  <si>
    <t>48.282.307/0001-59</t>
  </si>
  <si>
    <t>RBQ COMERCIAL LTDA</t>
  </si>
  <si>
    <t>R$ 2.391,96</t>
  </si>
  <si>
    <t>R$ 0,96</t>
  </si>
  <si>
    <t>2.511</t>
  </si>
  <si>
    <t>1 UNIDADE</t>
  </si>
  <si>
    <t>FITA ADESIVA ESCRITORIO - TIPO: UMA FACE; MATERIA-PRIMA: POLIPROPILENO; MEDIDAS: 12MM X 50M; COR: TRANSPARENTE;</t>
  </si>
  <si>
    <t>https://www1.compras.mg.gov.br/contrato/gestaocontratos/arquivosContrato.html?idContrato=195441</t>
  </si>
  <si>
    <t>Bruna Couto Boechat</t>
  </si>
  <si>
    <t>Leonardo Batista Viana Correia</t>
  </si>
  <si>
    <t>408.822.506-63</t>
  </si>
  <si>
    <t>Rilze de Brito Queiroz Gomes</t>
  </si>
  <si>
    <t>48.282.307/0001-59</t>
  </si>
  <si>
    <t>RBQ COMERCIAL LTDA</t>
  </si>
  <si>
    <t>R$ 22.897,10</t>
  </si>
  <si>
    <t>R$ 2,59</t>
  </si>
  <si>
    <t>8.920</t>
  </si>
  <si>
    <t>1 UNIDADE</t>
  </si>
  <si>
    <t>FITA ADESIVA PARA EMBALAGEM - MATERIA-PRIMA: ADESIVO DE RESINA DE BORRACHA SINTETICA; DIMENSOES: 45MM X 45M ESPESSURA TOTAL DE 0,040MM; TIPO: ADERENCIA DE UMA FACE, TRANSPARENTE;</t>
  </si>
  <si>
    <t>https://www1.compras.mg.gov.br/contrato/gestaocontratos/arquivosContrato.html?idContrato=195441</t>
  </si>
  <si>
    <t>Bruna Couto Boechat</t>
  </si>
  <si>
    <t>Leonardo Batista Viana Correia</t>
  </si>
  <si>
    <t>408.822.506-63</t>
  </si>
  <si>
    <t>Rilze de Brito Queiroz Gomes</t>
  </si>
  <si>
    <t>48.282.307/0001-59</t>
  </si>
  <si>
    <t>RBQ COMERCIAL LTDA</t>
  </si>
  <si>
    <t>R$ 20.763,80</t>
  </si>
  <si>
    <t>R$ 2,89</t>
  </si>
  <si>
    <t>7.220</t>
  </si>
  <si>
    <t>1 UNIDADE</t>
  </si>
  <si>
    <t>FITA ADESIVA PARA EMBALAGEM - MATERIA-PRIMA: POLIPROPILENO; DIMENSOES: 48MM X 50 METROS; TIPO: ADERENCIA EM UMA FACE, COR MARROM;</t>
  </si>
  <si>
    <t>https://www1.compras.mg.gov.br/contrato/gestaocontratos/arquivosContrato.html?idContrato=195441</t>
  </si>
  <si>
    <t>Bruna Couto Boechat</t>
  </si>
  <si>
    <t>Leonardo Batista Viana Correia</t>
  </si>
  <si>
    <t>408.822.506-63</t>
  </si>
  <si>
    <t>Rilze de Brito Queiroz Gomes</t>
  </si>
  <si>
    <t>48.282.307/0001-59</t>
  </si>
  <si>
    <t>RBQ COMERCIAL LTDA</t>
  </si>
  <si>
    <t>R$ 9.862,90</t>
  </si>
  <si>
    <t>R$ 3,33</t>
  </si>
  <si>
    <t>2.990</t>
  </si>
  <si>
    <t>1 UNIDADE</t>
  </si>
  <si>
    <t>FITA CREPE - MEDIDAS: 18MM X 50M;</t>
  </si>
  <si>
    <t>https://www1.compras.mg.gov.br/contrato/gestaocontratos/arquivosContrato.html?idContrato=195441</t>
  </si>
  <si>
    <t>Bruna Couto Boechat</t>
  </si>
  <si>
    <t>Leonardo Batista Viana Correia</t>
  </si>
  <si>
    <t>408.822.506-63</t>
  </si>
  <si>
    <t>Rilze de Brito Queiroz Gomes</t>
  </si>
  <si>
    <t>48.282.307/0001-59</t>
  </si>
  <si>
    <t>RBQ COMERCIAL LTDA</t>
  </si>
  <si>
    <t>R$ 15.672,48</t>
  </si>
  <si>
    <t>R$ 8,42</t>
  </si>
  <si>
    <t>1.902</t>
  </si>
  <si>
    <t>1 UNIDADE</t>
  </si>
  <si>
    <t>FITA CREPE - MEDIDAS: 48MM X 50M;</t>
  </si>
  <si>
    <t>https://www1.compras.mg.gov.br/contrato/gestaocontratos/arquivosContrato.html?idContrato=195441</t>
  </si>
  <si>
    <t>Bruna Couto Boechat</t>
  </si>
  <si>
    <t>Leonardo Batista Viana Correia</t>
  </si>
  <si>
    <t>408.822.506-63</t>
  </si>
  <si>
    <t>Rilze de Brito Queiroz Gomes</t>
  </si>
  <si>
    <t>48.282.307/0001-59</t>
  </si>
  <si>
    <t>RBQ COMERCIAL LTDA</t>
  </si>
  <si>
    <t>R$ 7.527,30</t>
  </si>
  <si>
    <t>R$ 107,73</t>
  </si>
  <si>
    <t>70</t>
  </si>
  <si>
    <t>ROLO 100 METRO</t>
  </si>
  <si>
    <t>PLASTICO PARA EMBALAGEM - TIPO: BOLHA; MEDIDAS: 1,30 METROS DE LARGURA; DIAMETRO: DA BOLHA 8MM;</t>
  </si>
  <si>
    <t>21/05/2027</t>
  </si>
  <si>
    <t>22/05/2025</t>
  </si>
  <si>
    <t>Pregão</t>
  </si>
  <si>
    <t>1091012 000346/2024</t>
  </si>
  <si>
    <t>22/05/2025</t>
  </si>
  <si>
    <t>Aquisição de materiais diversificados de consumo (Pilhas e baterias, caixas de papelão, materiais de embalagem, lixeiras, suporte de parede para TV, aparelho telefônico), sob demanda.</t>
  </si>
  <si>
    <t>19.16.3901.0040723/2025-26</t>
  </si>
  <si>
    <t>https://www1.compras.mg.gov.br/contrato/gestaocontratos/arquivosContrato.html?idContrato=195480</t>
  </si>
  <si>
    <t>Chillen Peixoto de Moura</t>
  </si>
  <si>
    <t>Hulia Barbosa dos Santos</t>
  </si>
  <si>
    <t>508.739.976-20, 061.978.426-10 e 089.739.676-65</t>
  </si>
  <si>
    <t>Hermes Leonardo Ribas, Bruna Gracielle Ribas e Patrícia Gabriela Andrade Ribas</t>
  </si>
  <si>
    <t>17.263.096/0001-83</t>
  </si>
  <si>
    <t>MERCEARIA INDIANOPOLIS LTDA</t>
  </si>
  <si>
    <t>R$ 15.340,80</t>
  </si>
  <si>
    <t>R$ 16,10</t>
  </si>
  <si>
    <t>960</t>
  </si>
  <si>
    <t>1 UNIDADE</t>
  </si>
  <si>
    <t>LIXEIRA INDIVIDUAL - TIPO: PARA USO EM ESCRITORIO; MATERIAL: EM POLIPROPILENO; CAPACIDADE: 14 LITROS; FORMATO: FORMATO TUBULAR; COR: COR PRETA; TAMPA: SEM TAMPA; PEDAL: SEM PEDAL; ALCA: SEM ALCA; RODAS: SEM RODAS;</t>
  </si>
  <si>
    <t>https://www1.compras.mg.gov.br/contrato/gestaocontratos/arquivosContrato.html?idContrato=195480</t>
  </si>
  <si>
    <t>Chillen Peixoto de Moura</t>
  </si>
  <si>
    <t>Hulia Barbosa dos Santos</t>
  </si>
  <si>
    <t>508.739.976-20, 061.978.426-10 e 089.739.676-65</t>
  </si>
  <si>
    <t>Hermes Leonardo Ribas, Bruna Gracielle Ribas e Patrícia Gabriela Andrade Ribas</t>
  </si>
  <si>
    <t>17.263.096/0001-83</t>
  </si>
  <si>
    <t>MERCEARIA INDIANOPOLIS LTDA</t>
  </si>
  <si>
    <t>R$ 31.414,00</t>
  </si>
  <si>
    <t>R$ 52,75</t>
  </si>
  <si>
    <t>600</t>
  </si>
  <si>
    <t>1 UNIDADE</t>
  </si>
  <si>
    <t>LIXEIRA INDIVIDUAL - TIPO: RESIDUO COMUM; MATERIAL: POLIPROPILENO; CAPACIDADE: 20 A 25 LITROS; FORMATO: RETANGULAR; COR: BRANCA; TAMPA: COM TAMPA; PEDAL: COM PEDAL; ALCA: SEM ALCAS; RODAS: SEM RODAS;</t>
  </si>
  <si>
    <t>22/05/2027</t>
  </si>
  <si>
    <t>23/05/2025</t>
  </si>
  <si>
    <t>Pregão</t>
  </si>
  <si>
    <t>1091012 000346/2024</t>
  </si>
  <si>
    <t>23/05/2025</t>
  </si>
  <si>
    <t>Aquisição de materiais diversificados de consumo (Pilhas e baterias, caixas de papelão, materiais de embalagem, lixeiras, suporte de parede para TV, aparelho telefônico), sob demanda.</t>
  </si>
  <si>
    <t>19.16.3901.0040724/2025-96</t>
  </si>
  <si>
    <t>https://www1.compras.mg.gov.br/contrato/gestaocontratos/arquivosContrato.html?idContrato=195472</t>
  </si>
  <si>
    <t>Chillen Peixoto de Moura</t>
  </si>
  <si>
    <t>Hulia Barbosa dos Santos</t>
  </si>
  <si>
    <t>539.032.426-91</t>
  </si>
  <si>
    <t>Mário Aparecido Silva</t>
  </si>
  <si>
    <t>18.152.404/0001-66</t>
  </si>
  <si>
    <t>MAQNETE COMERCIO E SERVICOS LTDA -ME</t>
  </si>
  <si>
    <t>R$ 20.637,70</t>
  </si>
  <si>
    <t>R$ 43,91</t>
  </si>
  <si>
    <t>470</t>
  </si>
  <si>
    <t>1 UNIDADE</t>
  </si>
  <si>
    <t>APARELHO TELEFONICO SIMPLES - TIPO: COM FIO; MODELO: DE MESA E PAREDE; AJUSTE: 2 VOLUMES DE CAMPAINHA; DISCAGEM: MULTIFREQUENCIAL;</t>
  </si>
  <si>
    <t>22/05/2026</t>
  </si>
  <si>
    <t>23/05/2025</t>
  </si>
  <si>
    <t>Pregão</t>
  </si>
  <si>
    <t>1091012 000346/2024</t>
  </si>
  <si>
    <t>23/05/2025</t>
  </si>
  <si>
    <t>Aquisição de materiais diversificados de consumo (Pilhas e baterias, caixas de papelão, materiais de embalagem, lixeiras, suporte de parede para TV, aparelho telefônico), sob demanda, nas condições estabelecidas no Termo de Referência.</t>
  </si>
  <si>
    <t>19.16.3901.0040730/2025-31</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</si>
  <si>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</si>
  <si>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</si>
  <si>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</si>
  <si>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</si>
  <si>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</si>
  <si>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</si>
  <si>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</si>
  <si>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R$ 565,50</t>
  </si>
  <si>
    <t>R$ 3,77</t>
  </si>
  <si>
    <t>150</t>
  </si>
  <si>
    <t>1 UNIDADE</t>
  </si>
  <si>
    <t>ESPELHO PARA INSTALACAO ELETRICA/LOGICA - TIPO: DE PAREDE,  CEGA; MATERIA-PRIMA: TERMOPLASTICO; TOMADAS/FORMATO: RETANGULAR; MEDIDAS: 4 X 2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</si>
  <si>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</si>
  <si>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</si>
  <si>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</si>
  <si>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</si>
  <si>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</si>
  <si>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</si>
  <si>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</si>
  <si>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R$ 567,00</t>
  </si>
  <si>
    <t>R$ 3,78</t>
  </si>
  <si>
    <t>150</t>
  </si>
  <si>
    <t>1 UNIDADE</t>
  </si>
  <si>
    <t>ESPELHO PARA INSTALACAO ELETRICA/LOGICA - TIPO: DE PAREDE, PARA INTERRUPTOR; MATERIA-PRIMA: TERMOPLASTICO; TOMADAS/FORMATO: 1 + 1 POSTOS HORIZONTAIS; MEDIDAS: 4 X 2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</si>
  <si>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</si>
  <si>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</si>
  <si>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</si>
  <si>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</si>
  <si>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</si>
  <si>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</si>
  <si>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</si>
  <si>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R$ 1.365,00</t>
  </si>
  <si>
    <t>R$ 9,10</t>
  </si>
  <si>
    <t>150</t>
  </si>
  <si>
    <t>1 UNIDADE</t>
  </si>
  <si>
    <t>ESPELHO PARA INSTALACAO ELETRICA/LOGICA - TIPO: DE PAREDE, PARA INTERRUPTOR; MATERIA-PRIMA: TERMOPLASTICO; TOMADAS/FORMATO: 1+1 POSTOS HORIZONTAIS; MEDIDAS: 4 X 4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</si>
  <si>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</si>
  <si>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</si>
  <si>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</si>
  <si>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</si>
  <si>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</si>
  <si>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</si>
  <si>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</si>
  <si>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R$ 567,00</t>
  </si>
  <si>
    <t>R$ 3,78</t>
  </si>
  <si>
    <t>150</t>
  </si>
  <si>
    <t>1 UNIDADE</t>
  </si>
  <si>
    <t>ESPELHO PARA INSTALACAO ELETRICA/LOGICA - TIPO: DE PAREDE, PARA INTERRUPTOR; MATERIA-PRIMA: TERMOPLASTICO; TOMADAS/FORMATO: 01 POSTO HORIZONTAL / RETANGULAR; MEDIDAS: 4X4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</si>
  <si>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</si>
  <si>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</si>
  <si>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</si>
  <si>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</si>
  <si>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</si>
  <si>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</si>
  <si>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</si>
  <si>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R$ 567,00</t>
  </si>
  <si>
    <t>R$ 3,78</t>
  </si>
  <si>
    <t>150</t>
  </si>
  <si>
    <t>1 UNIDADE</t>
  </si>
  <si>
    <t>ESPELHO PARA INSTALACAO ELETRICA/LOGICA - TIPO: DE PAREDE, PARA INTERRUPTOR; MATERIA-PRIMA: TERMOPLASTICO; TOMADAS/FORMATO: 03 POSTOS HORIZONTAIS; MEDIDAS: 4 X 2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</si>
  <si>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</si>
  <si>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</si>
  <si>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</si>
  <si>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</si>
  <si>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</si>
  <si>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</si>
  <si>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</si>
  <si>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R$ 1.365,00</t>
  </si>
  <si>
    <t>R$ 9,10</t>
  </si>
  <si>
    <t>150</t>
  </si>
  <si>
    <t>1 UNIDADE</t>
  </si>
  <si>
    <t>ESPELHO PARA INSTALACAO ELETRICA/LOGICA - TIPO: DE PAREDE, PARA INTERRUPTOR; MATERIA-PRIMA: TERMOPLASTICO; TOMADAS/FORMATO: 04 POSTOS HORIZONTAIS; MEDIDAS: 4 X 4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</si>
  <si>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</si>
  <si>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</si>
  <si>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</si>
  <si>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</si>
  <si>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</si>
  <si>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</si>
  <si>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</si>
  <si>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R$ 1.356,00</t>
  </si>
  <si>
    <t>R$ 9,04</t>
  </si>
  <si>
    <t>150</t>
  </si>
  <si>
    <t>1 UNIDADE</t>
  </si>
  <si>
    <t>ESPELHO PARA INSTALACAO ELETRICA/LOGICA - TIPO: DE PAREDE, TIPO CEGA; MATERIA-PRIMA: TERMOPLASTICO; TOMADAS/FORMATO: NAO APLICAVEL; MEDIDAS: 4 X 4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</si>
  <si>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</si>
  <si>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</si>
  <si>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</si>
  <si>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</si>
  <si>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</si>
  <si>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</si>
  <si>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</si>
  <si>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R$ 2.392,50</t>
  </si>
  <si>
    <t>R$ 9,57</t>
  </si>
  <si>
    <t>250</t>
  </si>
  <si>
    <t>1 UNIDADE</t>
  </si>
  <si>
    <t>ESPELHO PARA INSTALACAO ELETRICA/LOGICA - TIPO: DE SOBREPOR PARA MODULOS, FIXACAO DE PRESSAO; MATERIA-PRIMA: PVC; TOMADAS/FORMATO: 1 + 1 POSTO (SEPARADOS/LATERAIS); MEDIDAS: 12,4 X 11,8 CM X 8 MM ESPESSURA; COR: BRANCA OU BEGE;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</si>
  <si>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</si>
  <si>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</si>
  <si>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</si>
  <si>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</si>
  <si>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</si>
  <si>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</si>
  <si>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</si>
  <si>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R$ 9.570,00</t>
  </si>
  <si>
    <t>R$ 9,57</t>
  </si>
  <si>
    <t>1.000</t>
  </si>
  <si>
    <t>1 UNIDADE</t>
  </si>
  <si>
    <t>ESPELHO PARA INSTALACAO ELETRICA/LOGICA - TIPO: DE SOBREPOR, ENCAIXE DE PRESSAO, LINHA MODULAR; MATERIA-PRIMA: PVC; TOMADAS/FORMATO: TIPO CEGO; MEDIDAS: (4X4) 12,4 X 11,8 CM X 8 MM DE ESPESSURA; COR: BRANCA OU BEGE;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</si>
  <si>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</si>
  <si>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</si>
  <si>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</si>
  <si>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</si>
  <si>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</si>
  <si>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</si>
  <si>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</si>
  <si>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R$ 985,00</t>
  </si>
  <si>
    <t>R$ 3,94</t>
  </si>
  <si>
    <t>250</t>
  </si>
  <si>
    <t>1 UNIDADE</t>
  </si>
  <si>
    <t>ESPELHO PARA INSTALACAO ELETRICA/LOGICA - TIPO: DE SOBREPOR, PARA MODULOS, FIXACAO P/PRESSAO; MATERIA-PRIMA: PVC; TOMADAS/FORMATO: PARA 01 MODULO VERTICAL, RETANGULAR; MEDIDAS: 7,8 X 11,8 CM X 8 MM ESPESSURA; COR: BRANCA OU BEGE;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</si>
  <si>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</si>
  <si>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</si>
  <si>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</si>
  <si>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</si>
  <si>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</si>
  <si>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</si>
  <si>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</si>
  <si>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R$ 10.620,00</t>
  </si>
  <si>
    <t>R$ 3,54</t>
  </si>
  <si>
    <t>3.000</t>
  </si>
  <si>
    <t>1 UNIDADE</t>
  </si>
  <si>
    <t>ESPELHO PARA INSTALACAO ELETRICA/LOGICA - TIPO: LOGICA; COMPATIVEL LEGRAND PIAL PLUS; MATERIA-PRIMA: POLICARBONATO; TOMADAS/FORMATO: RJ45; MEDIDAS: PADRAO RJ45;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</si>
  <si>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</si>
  <si>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</si>
  <si>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</si>
  <si>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</si>
  <si>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</si>
  <si>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</si>
  <si>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</si>
  <si>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R$ 9.480,00</t>
  </si>
  <si>
    <t>R$ 4,74</t>
  </si>
  <si>
    <t>2.000</t>
  </si>
  <si>
    <t>1 UNIDADE</t>
  </si>
  <si>
    <t>ESPELHO PARA INSTALACAO ELETRICA/LOGICA - TIPO: MODULO CEGO; MATERIA-PRIMA: POLICARBONATO; TOMADAS/FORMATO: RETANGULAR; MEDIDAS: CONFORME FABRICANTE; COR: CONFORME FABRICANTE;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</si>
  <si>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</si>
  <si>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</si>
  <si>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</si>
  <si>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</si>
  <si>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</si>
  <si>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</si>
  <si>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</si>
  <si>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R$ 3.940,00</t>
  </si>
  <si>
    <t>R$ 3,94</t>
  </si>
  <si>
    <t>1.000</t>
  </si>
  <si>
    <t>1 UNIDADE</t>
  </si>
  <si>
    <t>ESPELHO PARA INSTALACAO ELETRICA/LOGICA - TIPO: SOBREPOR; MATERIA-PRIMA: PVC; TOMADAS/FORMATO: CEGA; MEDIDAS: 2 X 4 CM; COR: CONFORME SOLICITACAO DO ORGAO/ENTIDADE;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</si>
  <si>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</si>
  <si>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</si>
  <si>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</si>
  <si>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</si>
  <si>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</si>
  <si>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</si>
  <si>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</si>
  <si>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R$ 5.536,00</t>
  </si>
  <si>
    <t>R$ 55,36</t>
  </si>
  <si>
    <t>100</t>
  </si>
  <si>
    <t>1 UNIDADE</t>
  </si>
  <si>
    <t>INTERRUPTOR - IDENTIFICACAO: BIPOLAR, TIPO MODULAR; FORMATO: RETANGULAR; SECAO: 2 SECOES; CORRENTE/TENSAO: 127V/25A; DETALHES: SIMPLES, SEM PLACA;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</si>
  <si>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</si>
  <si>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</si>
  <si>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</si>
  <si>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</si>
  <si>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</si>
  <si>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</si>
  <si>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</si>
  <si>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R$ 3.948,00</t>
  </si>
  <si>
    <t>R$ 39,48</t>
  </si>
  <si>
    <t>100</t>
  </si>
  <si>
    <t>1 UNIDADE</t>
  </si>
  <si>
    <t>INTERRUPTOR - IDENTIFICACAO: BIPOLAR, TIPO MODULAR; FORMATO: RETANGULAR; SECAO: 01 SECAO; CORRENTE/TENSAO: 10A/250V; DETALHES: PARALELO,  SEM PLACA; ;</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</si>
  <si>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</si>
  <si>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</si>
  <si>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</si>
  <si>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</si>
  <si>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</si>
  <si>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</si>
  <si>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</si>
  <si>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R$ 7.792,50</t>
  </si>
  <si>
    <t>R$ 31,17</t>
  </si>
  <si>
    <t>250</t>
  </si>
  <si>
    <t>1 UNIDADE</t>
  </si>
  <si>
    <t>INTERRUPTOR - IDENTIFICACAO: BIPOLAR; FORMATO: RETANGULAR; SECAO: 1 TECLA SIMPLES; CORRENTE/TENSAO: 10A/250V; DETALHES: SIMPLES, SEM PLACA;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</si>
  <si>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</si>
  <si>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</si>
  <si>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</si>
  <si>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</si>
  <si>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</si>
  <si>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</si>
  <si>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</si>
  <si>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R$ 3.091,00</t>
  </si>
  <si>
    <t>R$ 30,91</t>
  </si>
  <si>
    <t>100</t>
  </si>
  <si>
    <t>1 UNIDADE</t>
  </si>
  <si>
    <t>INTERRUPTOR - IDENTIFICACAO: BIPOLAR; FORMATO: RETANGULAR; SECAO: 1 TECLA SIMPLES; CORRENTE/TENSAO: 10A/250V; DETALHES: SIMPLES; SEM PLACA;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</si>
  <si>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</si>
  <si>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</si>
  <si>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</si>
  <si>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</si>
  <si>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</si>
  <si>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</si>
  <si>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</si>
  <si>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R$ 11.552,50</t>
  </si>
  <si>
    <t>R$ 46,21</t>
  </si>
  <si>
    <t>250</t>
  </si>
  <si>
    <t>1 UNIDADE</t>
  </si>
  <si>
    <t>INTERRUPTOR - IDENTIFICACAO: DE EMBUTIR, BIPOLAR PARALELO, COM PLACA; FORMATO: PERFIL; SECAO: 01 SECAO; CORRENTE/TENSAO: 10A/250V; DETALHES: COM TECLA FOSFORESCENTE, NAO PROPAGANTE A CHAMA;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</si>
  <si>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</si>
  <si>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</si>
  <si>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</si>
  <si>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</si>
  <si>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</si>
  <si>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</si>
  <si>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</si>
  <si>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R$ 26.930,00</t>
  </si>
  <si>
    <t>R$ 53,86</t>
  </si>
  <si>
    <t>500</t>
  </si>
  <si>
    <t>1 UNIDADE</t>
  </si>
  <si>
    <t>INTERRUPTOR - IDENTIFICACAO: DE EMBUTIR; FORMATO: PERFIL 2X4; SECAO: 1 TECLA SIMPLES; CORRENTE/TENSAO: 25A/250V; DETALHES: BIPOLAR SIMPLES;</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</si>
  <si>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</si>
  <si>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</si>
  <si>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</si>
  <si>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</si>
  <si>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</si>
  <si>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</si>
  <si>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</si>
  <si>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R$ 7.212,50</t>
  </si>
  <si>
    <t>R$ 28,85</t>
  </si>
  <si>
    <t>250</t>
  </si>
  <si>
    <t>1 UNIDADE</t>
  </si>
  <si>
    <t>INTERRUPTOR - IDENTIFICACAO: DE SOBREPOR, DE PRESSAO, TIPO MODULO; FORMATO: RETANGULAR; SECAO: 2 SECOES; CORRENTE/TENSAO: 127V/25A; DETALHES: PARALELAS;</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</si>
  <si>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</si>
  <si>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</si>
  <si>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</si>
  <si>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</si>
  <si>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</si>
  <si>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</si>
  <si>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</si>
  <si>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R$ 2.955,00</t>
  </si>
  <si>
    <t>R$ 11,82</t>
  </si>
  <si>
    <t>250</t>
  </si>
  <si>
    <t>1 UNIDADE</t>
  </si>
  <si>
    <t>INTERRUPTOR - IDENTIFICACAO: MODULO INTERRUPTOR; FORMATO: RETANGULAR; SECAO: 1; CORRENTE/TENSAO: 10A/250V; DETALHES: PARALELO;</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</si>
  <si>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</si>
  <si>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</si>
  <si>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</si>
  <si>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</si>
  <si>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</si>
  <si>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</si>
  <si>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</si>
  <si>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R$ 1.130,00</t>
  </si>
  <si>
    <t>R$ 11,30</t>
  </si>
  <si>
    <t>100</t>
  </si>
  <si>
    <t>1 UNIDADE</t>
  </si>
  <si>
    <t>INTERRUPTOR - IDENTIFICACAO: MONOPOLAR, TIPO MODULAR; FORMATO: RETANGULAR; SECAO: 1 SECAO; CORRENTE/TENSAO: 10A/250V; DETALHES: PARALELO; SEM PLACA;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</si>
  <si>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</si>
  <si>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</si>
  <si>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</si>
  <si>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</si>
  <si>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</si>
  <si>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</si>
  <si>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</si>
  <si>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R$ 2.000,00</t>
  </si>
  <si>
    <t>R$ 4,00</t>
  </si>
  <si>
    <t>500</t>
  </si>
  <si>
    <t>1 UNIDADE</t>
  </si>
  <si>
    <t>PLACA PARA TOMADA - MATERIA-PRIMA: POLICARBONATO; TIPO: SIMPLES; SECAO: 03; MEDIDA: APROXIMADA DE 85X120X50MM (LXAXP);</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</si>
  <si>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</si>
  <si>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</si>
  <si>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</si>
  <si>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</si>
  <si>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</si>
  <si>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</si>
  <si>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</si>
  <si>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R$ 2.010,00</t>
  </si>
  <si>
    <t>R$ 4,02</t>
  </si>
  <si>
    <t>500</t>
  </si>
  <si>
    <t>1 UNIDADE</t>
  </si>
  <si>
    <t>PLACA PARA TOMADA - MATERIA-PRIMA: PVC; TIPO: CONJUGADA; SECAO: 2 TECLA; MEDIDA: 2X4;</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</si>
  <si>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</si>
  <si>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</si>
  <si>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</si>
  <si>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</si>
  <si>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</si>
  <si>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</si>
  <si>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</si>
  <si>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R$ 2.010,00</t>
  </si>
  <si>
    <t>R$ 4,02</t>
  </si>
  <si>
    <t>500</t>
  </si>
  <si>
    <t>1 UNIDADE</t>
  </si>
  <si>
    <t>PLACA PARA TOMADA - MATERIA-PRIMA: PVC; TIPO: SIMPLES; SECAO: TECLA HORIZONTAL; MEDIDA: 2X4;</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</si>
  <si>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</si>
  <si>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</si>
  <si>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</si>
  <si>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</si>
  <si>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</si>
  <si>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</si>
  <si>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</si>
  <si>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R$ 2.010,00</t>
  </si>
  <si>
    <t>R$ 4,02</t>
  </si>
  <si>
    <t>500</t>
  </si>
  <si>
    <t>1 UNIDADE</t>
  </si>
  <si>
    <t>PLACA PARA TOMADA - MATERIA-PRIMA: TERMOPLASTICO ISOLANTE; TIPO: CONJUGADA; SECAO: COM 2 TECLAS; MEDIDA: 78MM(LARGURA)X 118MM(ALTURA)X 8,0MM(PROFUNDIDADE);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</si>
  <si>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</si>
  <si>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</si>
  <si>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</si>
  <si>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</si>
  <si>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</si>
  <si>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</si>
  <si>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</si>
  <si>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R$ 305,00</t>
  </si>
  <si>
    <t>R$ 1,22</t>
  </si>
  <si>
    <t>250</t>
  </si>
  <si>
    <t>1 UNIDADE</t>
  </si>
  <si>
    <t>SUPORTE PARA TOMADA ELETRICA - APLICACAO: TOMADA DE EMBUTIR; MATERIA-PRIMA: TERMOPLASTICO; TAMANHO: PLACA 4X4 POLEGADAS;</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</si>
  <si>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</si>
  <si>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</si>
  <si>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</si>
  <si>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</si>
  <si>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</si>
  <si>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</si>
  <si>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</si>
  <si>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R$ 2.370,00</t>
  </si>
  <si>
    <t>R$ 2,37</t>
  </si>
  <si>
    <t>1.000</t>
  </si>
  <si>
    <t>1 UNIDADE</t>
  </si>
  <si>
    <t>SUPORTE PARA TOMADA ELETRICA - APLICACAO: TOMADAS E INTERRUPTORES MODULARES; MATERIA-PRIMA: PVC; TAMANHO: 4X2;</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</si>
  <si>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</si>
  <si>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</si>
  <si>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</si>
  <si>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</si>
  <si>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</si>
  <si>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</si>
  <si>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</si>
  <si>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R$ 575,00</t>
  </si>
  <si>
    <t>R$ 1,15</t>
  </si>
  <si>
    <t>500</t>
  </si>
  <si>
    <t>1 UNIDADE</t>
  </si>
  <si>
    <t>SUPORTE PARA TOMADA ELETRICA - APLICACAO: TOMADAS E INTERRUPTORES MODULARES; MATERIA-PRIMA: TERMOPLASTICO; TAMANHO: 4 X 4 POLEGADAS;</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</si>
  <si>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</si>
  <si>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</si>
  <si>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</si>
  <si>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</si>
  <si>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</si>
  <si>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</si>
  <si>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</si>
  <si>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R$ 8.105,00</t>
  </si>
  <si>
    <t>R$ 16,21</t>
  </si>
  <si>
    <t>500</t>
  </si>
  <si>
    <t>1 UNIDADE</t>
  </si>
  <si>
    <t>TOMADA PARA REDE ELETRICA - FORMATO: HEXAGONAL; TIPO: PADRAO BRASILEIRO TIPO EMBUTIR COM PLACA; PINOS/POLOS: CILINDRICOS DE 4,0MM, 2P+T; MATERIA-PRIMA: PVC; TENSAO: 250 VOLTS; CORRENTE: 10 AMPERES;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</si>
  <si>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</si>
  <si>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</si>
  <si>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</si>
  <si>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</si>
  <si>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</si>
  <si>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</si>
  <si>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</si>
  <si>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R$ 18.420,00</t>
  </si>
  <si>
    <t>R$ 12,28</t>
  </si>
  <si>
    <t>1.500</t>
  </si>
  <si>
    <t>1 UNIDADE</t>
  </si>
  <si>
    <t>TOMADA PARA REDE ELETRICA - FORMATO: MODULO RETANGULAR; TIPO: DE EMBUTIR; PINOS/POLOS: 2P + T; MATERIA-PRIMA: TERMOPLASTICO AUTO ESTINGUIVEL; TENSAO: 250 VOLTS; CORRENTE: 20 AMPERES;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</si>
  <si>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</si>
  <si>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</si>
  <si>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</si>
  <si>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</si>
  <si>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</si>
  <si>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</si>
  <si>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</si>
  <si>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R$ 33.240,00</t>
  </si>
  <si>
    <t>R$ 11,08</t>
  </si>
  <si>
    <t>3.000</t>
  </si>
  <si>
    <t>1 UNIDADE</t>
  </si>
  <si>
    <t>TOMADA PARA REDE ELETRICA - FORMATO: MODULO RETANGULAR; TIPO: EMBUTIR; PINOS/POLOS: 2P + T; MATERIA-PRIMA: TERMOPLASTICO AUTO-EXTINGUÍVEL; TENSAO: 250 VOLTS; CORRENTE: 10 AMPERES;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</si>
  <si>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</si>
  <si>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</si>
  <si>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</si>
  <si>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</si>
  <si>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</si>
  <si>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</si>
  <si>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</si>
  <si>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R$ 4.224,00</t>
  </si>
  <si>
    <t>R$ 10,56</t>
  </si>
  <si>
    <t>400</t>
  </si>
  <si>
    <t>1 UNIDADE</t>
  </si>
  <si>
    <t>TOMADA PARA REDE ELETRICA - FORMATO: RETANGULAR; TIPO: MODULAR; PINOS/POLOS: 2P + T; MATERIA-PRIMA: TERMOPLASTICO AUTO IMPACTO; TENSAO: 250 VOLTS; CORRENTE: 10 AMPERES;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</si>
  <si>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</si>
  <si>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</si>
  <si>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</si>
  <si>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</si>
  <si>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</si>
  <si>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</si>
  <si>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</si>
  <si>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R$ 2.930,00</t>
  </si>
  <si>
    <t>R$ 11,72</t>
  </si>
  <si>
    <t>250</t>
  </si>
  <si>
    <t>1 UNIDADE</t>
  </si>
  <si>
    <t>TOMADA PARA REDE ELETRICA - FORMATO: RETANGULAR; TIPO: MODULAR; PINOS/POLOS: 2P + T; MATERIA-PRIMA: TERMOPLASTICO AUTO IMPACTO; TENSAO: 250 VOLTS; CORRENTE: 20 AMPERES;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</si>
  <si>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</si>
  <si>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</si>
  <si>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</si>
  <si>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</si>
  <si>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</si>
  <si>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</si>
  <si>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</si>
  <si>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R$ 4.744,00</t>
  </si>
  <si>
    <t>R$ 11,86</t>
  </si>
  <si>
    <t>400</t>
  </si>
  <si>
    <t>1 UNIDADE</t>
  </si>
  <si>
    <t>TOMADA PARA REDE ELETRICA - FORMATO: RETANGULAR; TIPO: MODULAR; PINOS/POLOS: 2P + T; MATERIA-PRIMA: TERMOPLASTICO AUTO IMPACTO; TENSAO: 250 VOLTS; CORRENTE: 20 AMPERES; COR: VERMELHA;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</si>
  <si>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</si>
  <si>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</si>
  <si>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</si>
  <si>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</si>
  <si>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</si>
  <si>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</si>
  <si>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</si>
  <si>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R$ 10.716,50</t>
  </si>
  <si>
    <t>R$ 27,65</t>
  </si>
  <si>
    <t>650</t>
  </si>
  <si>
    <t>1 UNIDADE</t>
  </si>
  <si>
    <t>TOMADA PARA REDE ELETRICA - FORMATO: RETANGULAR; TIPO: TRIPLEX (TRES MODULOS CONJUGADOS); PINOS/POLOS: 2P + T; MATERIA-PRIMA: TERMOPLASTICO AUTO IMPACTO; TENSAO: 250 VOLTS; CORRENTE: 10 AMPERES; COR: BRANCA;</t>
  </si>
  <si>
    <t>30/05/2026</t>
  </si>
  <si>
    <t>31/05/2025</t>
  </si>
  <si>
    <t>Pregão</t>
  </si>
  <si>
    <t>1091012 000028/2025</t>
  </si>
  <si>
    <t>31/05/2025</t>
  </si>
  <si>
    <t>Aquisição de Tomadas Elétricas, interruptores, espelhos e placas modulares das linhas Pial Plus e Pial Plus+, sob demanda, nas condições estabelecidas no Termo de Referência.</t>
  </si>
  <si>
    <t>19.16.3901.0041147/2025-24</t>
  </si>
  <si>
    <t>https://www1.compras.mg.gov.br/contrato/gestaocontratos/arquivosContrato.html?idContrato=195617</t>
  </si>
  <si>
    <t>Luma de Morais Amorim</t>
  </si>
  <si>
    <t>Leonardo Batista Viana Correia</t>
  </si>
  <si>
    <t>408.822.506-63</t>
  </si>
  <si>
    <t>Rilze de Britto Queiroz Gomes</t>
  </si>
  <si>
    <t>48.282.307/0001-59</t>
  </si>
  <si>
    <t>RBQ COMERCIAL LTDA</t>
  </si>
  <si>
    <t>R$ 788,64</t>
  </si>
  <si>
    <t>R$ 3,95</t>
  </si>
  <si>
    <t>200</t>
  </si>
  <si>
    <t>1 UNIDADE</t>
  </si>
  <si>
    <t>APAGADOR - APLICACAO/TIPO: QUADRO BRANCO; MATERIA-PRIMA: PLASTICO; BASE: COM FELTRO; MEDIDAS APROXIMADAS: MEDINDO APROXIMADAMENTE 15CM X 6CM X 4CM;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</si>
  <si>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</si>
  <si>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</si>
  <si>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</si>
  <si>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</si>
  <si>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</si>
  <si>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</si>
  <si>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</si>
  <si>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R$ 1.574,64</t>
  </si>
  <si>
    <t>R$ 0,74</t>
  </si>
  <si>
    <t>2.136</t>
  </si>
  <si>
    <t>1 UNIDADE</t>
  </si>
  <si>
    <t>BORRACHA DE APAGAR -  TIPO: ESCOLAR; COR: BRANCA; MATERIA-PRIMA: LATEX NATURAL; APLICACAO: LAPIS E LAPISEIRA; FORMATO: RETANGULAR; DIMENSOES (C X L X E): APROXIMADAMENTE:45 MM X 25 MM X 10 MM; CAPA: SEM CAPA; NORMA APLICAVEL: CERTIFICACAO COMPULSORIA DO INMETRO VIGENTE;</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</si>
  <si>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</si>
  <si>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</si>
  <si>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</si>
  <si>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</si>
  <si>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</si>
  <si>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</si>
  <si>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</si>
  <si>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R$ 4.399,38</t>
  </si>
  <si>
    <t>R$ 36,72</t>
  </si>
  <si>
    <t>240</t>
  </si>
  <si>
    <t>1 UNIDADE</t>
  </si>
  <si>
    <t>CAIXA PARA CORRESPONDENCIA - MATERIA PRIMA: ACRILICO; TIPO: SIMPLES; COR: CRISTAL; DIMENSAO: 03CM ALTURA X 26CM LARGURA X 36CM COMPRIMENTO;</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</si>
  <si>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</si>
  <si>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</si>
  <si>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</si>
  <si>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</si>
  <si>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</si>
  <si>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</si>
  <si>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</si>
  <si>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R$ 33.154,24</t>
  </si>
  <si>
    <t>R$ 0,61</t>
  </si>
  <si>
    <t>55.384</t>
  </si>
  <si>
    <t>1 UNIDADE</t>
  </si>
  <si>
    <t>CANETA ESFEROGRAFICA - COR: AZUL;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</si>
  <si>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</si>
  <si>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</si>
  <si>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</si>
  <si>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</si>
  <si>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</si>
  <si>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</si>
  <si>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</si>
  <si>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R$ 15.040,51</t>
  </si>
  <si>
    <t>R$ 0,61</t>
  </si>
  <si>
    <t>25.000</t>
  </si>
  <si>
    <t>1 UNIDADE</t>
  </si>
  <si>
    <t>CANETA ESFEROGRAFICA - COR: PRETA;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</si>
  <si>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</si>
  <si>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</si>
  <si>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</si>
  <si>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</si>
  <si>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</si>
  <si>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</si>
  <si>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</si>
  <si>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R$ 5.535,27</t>
  </si>
  <si>
    <t>R$ 0,60</t>
  </si>
  <si>
    <t>9.400</t>
  </si>
  <si>
    <t>1 UNIDADE</t>
  </si>
  <si>
    <t>CANETA ESFEROGRAFICA - COR: VERMELHA;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</si>
  <si>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</si>
  <si>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</si>
  <si>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</si>
  <si>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</si>
  <si>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</si>
  <si>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</si>
  <si>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</si>
  <si>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R$ 2.289,79</t>
  </si>
  <si>
    <t>R$ 1,62</t>
  </si>
  <si>
    <t>1.416</t>
  </si>
  <si>
    <t>1 UNIDADE</t>
  </si>
  <si>
    <t>CANETA HIDROGRAFICA - ESCRITA: FINA; CORPO: PLASTICO RIGIDO; COMPOSICAO: CARGA ATOXICA; COR: COR PRETA; COMPRIMENTO TOTAL CORPO: 13 CM SEM A TAMPA;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</si>
  <si>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</si>
  <si>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</si>
  <si>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</si>
  <si>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</si>
  <si>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</si>
  <si>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</si>
  <si>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</si>
  <si>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R$ 1.552,32</t>
  </si>
  <si>
    <t>R$ 1,54</t>
  </si>
  <si>
    <t>1.008</t>
  </si>
  <si>
    <t>1 UNIDADE</t>
  </si>
  <si>
    <t>CANETA HIDROGRAFICA - ESCRITA: FINA; CORPO: PLASTICO RIGIDO; COMPOSICAO: CARGA ATOXICA; COR: COR VERMELHA; COMPRIMENTO TOTAL CORPO: 13 CM SEM A TAMPA;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</si>
  <si>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</si>
  <si>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</si>
  <si>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</si>
  <si>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</si>
  <si>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</si>
  <si>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</si>
  <si>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</si>
  <si>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R$ 12.600,00</t>
  </si>
  <si>
    <t>R$ 0,88</t>
  </si>
  <si>
    <t>14.400</t>
  </si>
  <si>
    <t>1 UNIDADE</t>
  </si>
  <si>
    <t>CANETA MARCA TEXTO - PONTA: INDEFORMAVEL, CHANFRADA PARA LINHAS FINAS/GROSSAS; COMPOSICAO: TINTA FLUORESCENTE A BASE DE AGUA; COR: NA COR AMARELA;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</si>
  <si>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</si>
  <si>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</si>
  <si>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</si>
  <si>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</si>
  <si>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</si>
  <si>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</si>
  <si>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</si>
  <si>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R$ 8.560,00</t>
  </si>
  <si>
    <t>R$ 4,28</t>
  </si>
  <si>
    <t>4.000</t>
  </si>
  <si>
    <t>CAIXA 100 UNIDADE</t>
  </si>
  <si>
    <t>CLIPS PARA PAPEIS - TAMANHO: 2/0; MATERIA PRIMA: ACO; ACABAMENTO: NIQUELADO; TIPO: CONVENCIONAL;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</si>
  <si>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</si>
  <si>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</si>
  <si>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</si>
  <si>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</si>
  <si>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</si>
  <si>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</si>
  <si>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</si>
  <si>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R$ 8.560,00</t>
  </si>
  <si>
    <t>R$ 4,28</t>
  </si>
  <si>
    <t>4.000</t>
  </si>
  <si>
    <t>CAIXA 50 UNIDADE</t>
  </si>
  <si>
    <t>CLIPS PARA PAPEIS - TAMANHO: 3/0; MATERIA PRIMA: ACO; ACABAMENTO: NIQUELADO; TIPO: CONVENCIONAL;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</si>
  <si>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</si>
  <si>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</si>
  <si>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</si>
  <si>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</si>
  <si>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</si>
  <si>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</si>
  <si>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</si>
  <si>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R$ 7.140,00</t>
  </si>
  <si>
    <t>R$ 4,76</t>
  </si>
  <si>
    <t>3.000</t>
  </si>
  <si>
    <t>CAIXA 50 UNIDADE</t>
  </si>
  <si>
    <t>CLIPS PARA PAPEIS - TAMANHO: 6/0; MATERIA PRIMA: ACO; ACABAMENTO: NIQUELADO; TIPO: CONVENCIONAL;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</si>
  <si>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</si>
  <si>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</si>
  <si>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</si>
  <si>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</si>
  <si>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</si>
  <si>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</si>
  <si>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</si>
  <si>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R$ 11.138,40</t>
  </si>
  <si>
    <t>R$ 4,08</t>
  </si>
  <si>
    <t>5.460</t>
  </si>
  <si>
    <t>FRASCO</t>
  </si>
  <si>
    <t>COLA BRANCA -  COMPOSICAO: PVA - POLIACETATO DE VINILA, TEOR DE SOLIDOS 25%; CARACTERISTICA: SOLUVEL EM AGUA, LAVAVEL E NAO TOXICA; APRESENTACAO: FRASCO 90 G, COM BICO APLICADOR;</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</si>
  <si>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</si>
  <si>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</si>
  <si>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</si>
  <si>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</si>
  <si>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</si>
  <si>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</si>
  <si>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</si>
  <si>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R$ 4.409,24</t>
  </si>
  <si>
    <t>R$ 1,76</t>
  </si>
  <si>
    <t>5.040</t>
  </si>
  <si>
    <t>1 UNIDADE</t>
  </si>
  <si>
    <t>COLA EM BASTAO - TIPO: ATOXICA; IDENTIFICACAO: ADESIVO EM BARRA PRESA A BASE; COMPOSICAO: ESTEARATO DE SODIO NAO DISSOLVIDO EM AGUA; TAMPA: COM PERFEITA VEDACAO; DETALHES: NAO DESPRENDER QUANDO USADA COM ADESIVO PARA BAIXO; APRESENTACAO: 8 A 10 GRAMAS;</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</si>
  <si>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</si>
  <si>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</si>
  <si>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</si>
  <si>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</si>
  <si>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</si>
  <si>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</si>
  <si>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</si>
  <si>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R$ 14.664,00</t>
  </si>
  <si>
    <t>R$ 12,22</t>
  </si>
  <si>
    <t>2.400</t>
  </si>
  <si>
    <t>CAIXA 72 UNIDADE</t>
  </si>
  <si>
    <t>COLCHETE PARA PAPEL E PASTA - MATERIA-PRIMA: EM METAL; ACABAMENTO: LATONADO; NUMERO: 09; HASTE: DUPLA E FLEXIVEL;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</si>
  <si>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</si>
  <si>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</si>
  <si>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</si>
  <si>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</si>
  <si>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</si>
  <si>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</si>
  <si>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</si>
  <si>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R$ 20.644,00</t>
  </si>
  <si>
    <t>R$ 15,88</t>
  </si>
  <si>
    <t>2.600</t>
  </si>
  <si>
    <t>CAIXA 72 UNIDADE</t>
  </si>
  <si>
    <t>COLCHETE PARA PAPEL E PASTA - MATERIA-PRIMA: METAL; ACABAMENTO: LATONADO; NUMERO: 12; HASTE: DUPLA E FLEXIVEL;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</si>
  <si>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</si>
  <si>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</si>
  <si>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</si>
  <si>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</si>
  <si>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</si>
  <si>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</si>
  <si>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</si>
  <si>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R$ 3.881,00</t>
  </si>
  <si>
    <t>R$ 1,62</t>
  </si>
  <si>
    <t>2.400</t>
  </si>
  <si>
    <t>1 UNIDADE</t>
  </si>
  <si>
    <t>CORRETIVO LIQUIDO - COMPOSICAO: A BASE DE AGUA, ATOXICO, COM APLICADOR TIPO PINCEL;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</si>
  <si>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</si>
  <si>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</si>
  <si>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</si>
  <si>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</si>
  <si>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</si>
  <si>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</si>
  <si>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</si>
  <si>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R$ 368,40</t>
  </si>
  <si>
    <t>R$ 6,14</t>
  </si>
  <si>
    <t>60</t>
  </si>
  <si>
    <t>JOGO</t>
  </si>
  <si>
    <t>DIVISORIA PARA ARQUIVO - MATERIA-PRIMA: PLASTICO; MEDIDAS: 210 X 297MM; TIPO PROJECAO: ALFA;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</si>
  <si>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</si>
  <si>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</si>
  <si>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</si>
  <si>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</si>
  <si>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</si>
  <si>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</si>
  <si>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</si>
  <si>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R$ 15.836,00</t>
  </si>
  <si>
    <t>R$ 79,18</t>
  </si>
  <si>
    <t>400</t>
  </si>
  <si>
    <t>CAIXA 100 FOLHA</t>
  </si>
  <si>
    <t>ETIQUETA ADESIVA - REMALINA: SEM REMALINA; CARREIRA: 01 CARREIRA; MEDIDAS: 16,93 x 147,64 MM; COR: BRANCA; IMPRESSAO: SEM IMPRESSAO; APRESENTACAO: CARTA (210X279MM);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</si>
  <si>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</si>
  <si>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</si>
  <si>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</si>
  <si>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</si>
  <si>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</si>
  <si>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</si>
  <si>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</si>
  <si>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R$ 3.298,40</t>
  </si>
  <si>
    <t>R$ 82,46</t>
  </si>
  <si>
    <t>80</t>
  </si>
  <si>
    <t>CAIXA 100 FOLHA</t>
  </si>
  <si>
    <t>ETIQUETA ADESIVA - REMALINA: SEM REMALINA; CARREIRA: 01 CARREIRA; MEDIDAS: 215,9 x 279,4 mm; COR: BRANCA; IMPRESSAO: SEM IMPRESSAO; APRESENTACAO: CARTA (215,9 x 279,4 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</si>
  <si>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</si>
  <si>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</si>
  <si>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</si>
  <si>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</si>
  <si>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</si>
  <si>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</si>
  <si>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</si>
  <si>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R$ 29.296,60</t>
  </si>
  <si>
    <t>R$ 79,18</t>
  </si>
  <si>
    <t>740</t>
  </si>
  <si>
    <t>CAIXA 100 FOLHA</t>
  </si>
  <si>
    <t>ETIQUETA ADESIVA - REMALINA: SEM REMALINA; CARREIRA: 02 CARREIRAS; MEDIDAS: 33,9X101,6MM; COR: BRANCA; IMPRESSAO: SEM IMPRESSAO; APRESENTACAO: FOLHA NO FORMATO 216X279MM (CARTA);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</si>
  <si>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</si>
  <si>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</si>
  <si>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</si>
  <si>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</si>
  <si>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</si>
  <si>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</si>
  <si>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</si>
  <si>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R$ 1.634,40</t>
  </si>
  <si>
    <t>R$ 54,48</t>
  </si>
  <si>
    <t>60</t>
  </si>
  <si>
    <t>CAIXA 100 FOLHA</t>
  </si>
  <si>
    <t>ETIQUETA ADESIVA - REMALINA: SEM REMALINA; CARREIRA: 02 CARREIRAS; MEDIDAS: 84,67 X 101,6 MM; COR: BRANCA; IMPRESSAO: SEM IMPRESSAO; APRESENTACAO: CARTA (215,9 x 279,4 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</si>
  <si>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</si>
  <si>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</si>
  <si>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</si>
  <si>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</si>
  <si>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</si>
  <si>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</si>
  <si>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</si>
  <si>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R$ 11.941,60</t>
  </si>
  <si>
    <t>R$ 54,28</t>
  </si>
  <si>
    <t>440</t>
  </si>
  <si>
    <t>CAIXA 100 FOLHA</t>
  </si>
  <si>
    <t>ETIQUETA ADESIVA - REMALINA: SEM REMALINA; CARREIRA: 02 CARREIRAS; MEDIDAS: 138,11 X 106,36 MM; COR: BRANCA; IMPRESSAO: SEM IMPRESSAO; APRESENTACAO: CARTA (210X279MM);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</si>
  <si>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</si>
  <si>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</si>
  <si>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</si>
  <si>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</si>
  <si>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</si>
  <si>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</si>
  <si>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</si>
  <si>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R$ 17.419,60</t>
  </si>
  <si>
    <t>R$ 79,18</t>
  </si>
  <si>
    <t>440</t>
  </si>
  <si>
    <t>CAIXA 100 FOLHA</t>
  </si>
  <si>
    <t>ETIQUETA ADESIVA - REMALINA: SEM REMALINA; CARREIRA: 02; MEDIDAS: 99,1MM X 67,7MM; COR: BRANCA; IMPRESSAO: SEM IMPRESSAO; APRESENTACAO: FOLHA A4 (210X297MM);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</si>
  <si>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</si>
  <si>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</si>
  <si>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</si>
  <si>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</si>
  <si>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</si>
  <si>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</si>
  <si>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</si>
  <si>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R$ 2.125,20</t>
  </si>
  <si>
    <t>R$ 30,36</t>
  </si>
  <si>
    <t>140</t>
  </si>
  <si>
    <t>CAIXA 50 UNIDADE</t>
  </si>
  <si>
    <t>ETIQUETA PARA CD E DVD - IDENTIFICACAO: AUTO ADESIVA, REDONDA, BRANCA, COM FURO CENTRAL; MEDIDA: 115MM DE DIAMETRO;</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</si>
  <si>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</si>
  <si>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</si>
  <si>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</si>
  <si>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</si>
  <si>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</si>
  <si>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</si>
  <si>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</si>
  <si>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R$ 1.934,64</t>
  </si>
  <si>
    <t>R$ 1,90</t>
  </si>
  <si>
    <t>2.040</t>
  </si>
  <si>
    <t>1 UNIDADE</t>
  </si>
  <si>
    <t>EXTRATOR DE GRAMPOS - MATERIA-PRIMA: ACO; TIPO: ALAVANCA; MEDIDAS APROXIMADAS: MEDINDO APROXIMADAMENTE 15CM;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</si>
  <si>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</si>
  <si>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</si>
  <si>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</si>
  <si>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</si>
  <si>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</si>
  <si>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</si>
  <si>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</si>
  <si>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R$ 1.072,80</t>
  </si>
  <si>
    <t>R$ 29,80</t>
  </si>
  <si>
    <t>72</t>
  </si>
  <si>
    <t>1 UNIDADE</t>
  </si>
  <si>
    <t>FITA PARA PROTOCOLADOR - MARCA/MODELO EQUIPAMENTO: HENRY PLUS/LITE/DOC; MATERIA-PRIMA: NYLON; COR: ROXA;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</si>
  <si>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</si>
  <si>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</si>
  <si>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</si>
  <si>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</si>
  <si>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</si>
  <si>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</si>
  <si>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</si>
  <si>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R$ 7.000,04</t>
  </si>
  <si>
    <t>R$ 5,42</t>
  </si>
  <si>
    <t>2.600</t>
  </si>
  <si>
    <t>PACOTE 100 GRAMA</t>
  </si>
  <si>
    <t>GOMINHA - MATERIAL: LATEX; NUMERO: 18; COR: AMARELA;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</si>
  <si>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</si>
  <si>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</si>
  <si>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</si>
  <si>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</si>
  <si>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</si>
  <si>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</si>
  <si>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</si>
  <si>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R$ 44.592,16</t>
  </si>
  <si>
    <t>R$ 44,98</t>
  </si>
  <si>
    <t>2.000</t>
  </si>
  <si>
    <t>1 UNIDADE</t>
  </si>
  <si>
    <t>GRAMPEADOR DE MESA - MODELO: COMUM; CAPACIDADE: 40 FOLHAS 75 G/M2; GRAMPOS COMPATIVEIS: 26/6, 26/8; ESTRUTURA: METALICA;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</si>
  <si>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</si>
  <si>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</si>
  <si>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</si>
  <si>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</si>
  <si>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</si>
  <si>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</si>
  <si>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</si>
  <si>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R$ 14.280,60</t>
  </si>
  <si>
    <t>R$ 102,16</t>
  </si>
  <si>
    <t>280</t>
  </si>
  <si>
    <t>1 UNIDADE</t>
  </si>
  <si>
    <t>GRAMPEADOR DE MESA - MODELO: PROFISSIONAL; CAPACIDADE: 100 FOLHAS 75 G/M2; GRAMPOS COMPATIVEIS: 23/6, 23/8, 23/10, 23/13; ESTRUTURA: METALICA;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</si>
  <si>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</si>
  <si>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</si>
  <si>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</si>
  <si>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</si>
  <si>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</si>
  <si>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</si>
  <si>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</si>
  <si>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R$ 9.000,00</t>
  </si>
  <si>
    <t>R$ 9,00</t>
  </si>
  <si>
    <t>2.000</t>
  </si>
  <si>
    <t>CAIXA 5000 UNIDADE</t>
  </si>
  <si>
    <t>GRAMPO PARA GRAMPEADOR - MATERIA-PRIMA: ACO COBREADO; TAMANHO: 26/6;</t>
  </si>
  <si>
    <t>https://www1.compras.mg.gov.br/contrato/gestaocontratos/arquivosContrato.html?idContrato=195617</t>
  </si>
  <si>
    <t>Luma de Morais Amorim</t>
  </si>
  <si>
    <t>Leonardo Batista Viana Correia</t>
  </si>
  <si>
    <t>408.822.506-63</t>
  </si>
  <si>
    <t>Rilze de Britto Queiroz Gomes</t>
  </si>
  <si>
    <t>48.282.307/0001-59</t>
  </si>
  <si>
    <t>RBQ COMERCIAL LTDA</t>
  </si>
  <si>
    <t>R$ 8.976,00</t>
  </si>
  <si>
    <t>R$ 14,96</t>
  </si>
  <si>
    <t>1.200</t>
  </si>
  <si>
    <t>CAIXA 5000 UNIDADE</t>
  </si>
  <si>
    <t>GRAMPO PARA GRAMPEADOR - MATERIA-PRIMA: ACO COBREADO; TAMANHO: 26/8;</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</si>
  <si>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</si>
  <si>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</si>
  <si>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</si>
  <si>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</si>
  <si>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</si>
  <si>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</si>
  <si>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</si>
  <si>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R$ 1.722,00</t>
  </si>
  <si>
    <t>R$ 11,50</t>
  </si>
  <si>
    <t>300</t>
  </si>
  <si>
    <t>CAIXA 1000 UNIDADE</t>
  </si>
  <si>
    <t>GRAMPO PARA GRAMPEADOR - MATERIA-PRIMA: ACO GALVANIZADO; TAMANHO: 9/14;</t>
  </si>
  <si>
    <t>https://www1.compras.mg.gov.br/contrato/gestaocontratos/arquivosContrato.html?idContrato=195617</t>
  </si>
  <si>
    <t>Luma de Morais Amorim</t>
  </si>
  <si>
    <t>Leonardo Batista Viana Correia</t>
  </si>
  <si>
    <t>408.822.506-63</t>
  </si>
  <si>
    <t>Rilze de Britto Queiroz Gomes</t>
  </si>
  <si>
    <t>48.282.307/0001-59</t>
  </si>
  <si>
    <t>RBQ COMERCIAL LTDA</t>
  </si>
  <si>
    <t>R$ 28.864,00</t>
  </si>
  <si>
    <t>R$ 26,24</t>
  </si>
  <si>
    <t>2.200</t>
  </si>
  <si>
    <t>CAIXA 50 UNIDADE</t>
  </si>
  <si>
    <t>GRAMPO PARA PASTA - MATERIA-PRIMA: POLIPROPILENO; ACABAMENTO: VIRGEM NA COR BRANCO; TIPO: TRILHO; DISTANCIA ENTRE FUROS: 80MM;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</si>
  <si>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</si>
  <si>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</si>
  <si>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</si>
  <si>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</si>
  <si>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</si>
  <si>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</si>
  <si>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</si>
  <si>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R$ 3.313,16</t>
  </si>
  <si>
    <t>R$ 0,40</t>
  </si>
  <si>
    <t>8.400</t>
  </si>
  <si>
    <t>1 UNIDADE</t>
  </si>
  <si>
    <t>LAPIS - TIPO DE USO: ESCOLAR/ESCRITORIO; GRADUACAO: HB2; MODELO: SEM BORRACHA E APONTADO; FORMATO CORPO: REDONDO OU SEXTAVADO; MATERIA-PRIMA: MADEIRA REFLORESTADA; COMPRIMENTO: 17,5 CM APROXIMADAMENTE;</t>
  </si>
  <si>
    <t>https://www1.compras.mg.gov.br/contrato/gestaocontratos/arquivosContrato.html?idContrato=195617</t>
  </si>
  <si>
    <t>Luma de Morais Amorim</t>
  </si>
  <si>
    <t>Leonardo Batista Viana Correia</t>
  </si>
  <si>
    <t>408.822.506-63</t>
  </si>
  <si>
    <t>Rilze de Britto Queiroz Gomes</t>
  </si>
  <si>
    <t>48.282.307/0001-59</t>
  </si>
  <si>
    <t>RBQ COMERCIAL LTDA</t>
  </si>
  <si>
    <t>R$ 677,28</t>
  </si>
  <si>
    <t>R$ 1,66</t>
  </si>
  <si>
    <t>408</t>
  </si>
  <si>
    <t>1 UNIDADE</t>
  </si>
  <si>
    <t>MARCADOR PERMANENTE - FINALIDADE: CD, DVD, PLASTICOS, VINIL, ACRILICO E VIDROS; COMPOSICAO (1): RESINAS TERMOPLASTICAS; COMPOSICAO (2): TINTA A BASE DE CORANTES ORGANICOS E SOLVENTES; COR: AZUL; TAMANHO DA PONTA: 5MM, CHANFRADA;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</si>
  <si>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</si>
  <si>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</si>
  <si>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</si>
  <si>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</si>
  <si>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</si>
  <si>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</si>
  <si>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</si>
  <si>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R$ 676,09</t>
  </si>
  <si>
    <t>R$ 1,66</t>
  </si>
  <si>
    <t>408</t>
  </si>
  <si>
    <t>1 UNIDADE</t>
  </si>
  <si>
    <t>MARCADOR PERMANENTE - FINALIDADE: CD, DVD, PLASTICOS, VINIL, ACRILICO E VIDROS; COMPOSICAO (1): RESINAS TERMOPLASTICAS; COMPOSICAO (2): TINTA A BASE DE CORANTES ORGANICOS E SOLVENTES; COR: PRETA; TAMANHO DA PONTA: 5MM, CHANFRADA;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</si>
  <si>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</si>
  <si>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</si>
  <si>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</si>
  <si>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</si>
  <si>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</si>
  <si>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</si>
  <si>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</si>
  <si>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R$ 45.400,00</t>
  </si>
  <si>
    <t>R$ 4,54</t>
  </si>
  <si>
    <t>20.000</t>
  </si>
  <si>
    <t>1 UNIDADE</t>
  </si>
  <si>
    <t>MIDIA: DVD GRAVAVEL - CAPACIDADE ARMAZENAMENTO: 4,7 GB; PADRAO: DVD+R OU DVD-R; DVD GRAVAVEL;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</si>
  <si>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</si>
  <si>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</si>
  <si>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</si>
  <si>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</si>
  <si>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</si>
  <si>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</si>
  <si>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</si>
  <si>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R$ 1.764,00</t>
  </si>
  <si>
    <t>R$ 5,88</t>
  </si>
  <si>
    <t>300</t>
  </si>
  <si>
    <t>BOBINA</t>
  </si>
  <si>
    <t>PAPEL TERMOSSENSIVEL PARA IMPRESSORA TERMICA - APRESENTACAO: BOBINA; DIMENSOES: 79MM X 40 METROS; ESPESSURA DE 0,10MM; APLICACAO: IMPRESSORA BEMATECH/MP-2100TH;</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</si>
  <si>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</si>
  <si>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</si>
  <si>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</si>
  <si>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</si>
  <si>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</si>
  <si>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</si>
  <si>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</si>
  <si>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R$ 43.461,00</t>
  </si>
  <si>
    <t>R$ 12,87</t>
  </si>
  <si>
    <t>3.400</t>
  </si>
  <si>
    <t>1 UNIDADE</t>
  </si>
  <si>
    <t>PASTA AZ - MATERIA-PRIMA: PAPELAO PRENSADO; LARGURA LOMBO: LARGO DE 80MM; DIMENSOES: 280 X 350MM; TIPO PRENDEDOR: ALAVANCA; NUMERO DE GUIAS: 02 ARGOLAS; FORMATO DAS GUIAS: EM D; VISOR: COM VISOR;</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</si>
  <si>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</si>
  <si>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</si>
  <si>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</si>
  <si>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</si>
  <si>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</si>
  <si>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</si>
  <si>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</si>
  <si>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R$ 1.702,80</t>
  </si>
  <si>
    <t>R$ 28,38</t>
  </si>
  <si>
    <t>60</t>
  </si>
  <si>
    <t>1 UNIDADE</t>
  </si>
  <si>
    <t>PASTA PARA ARQUIVO - IDENTIFICACAO: TUBO; MATERIA-PRIMA: POLIETILENO; TIPO PRENDEDOR: GARRA INTERNA DE METAL; TAMANHO: 240MM X 340MM X 70MM; VISOR: COM VISOR; COR: AZUL;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</si>
  <si>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</si>
  <si>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</si>
  <si>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</si>
  <si>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</si>
  <si>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</si>
  <si>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</si>
  <si>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</si>
  <si>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R$ 52.226,20</t>
  </si>
  <si>
    <t>R$ 99,34</t>
  </si>
  <si>
    <t>1.060</t>
  </si>
  <si>
    <t>1 UNIDADE</t>
  </si>
  <si>
    <t>PENDRIVE - CAPACIDADE: 64 GB; INTERFACE: USB 3.0 COMPATIVEL COM USB 2.0;</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</si>
  <si>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</si>
  <si>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</si>
  <si>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</si>
  <si>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</si>
  <si>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</si>
  <si>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</si>
  <si>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</si>
  <si>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R$ 30.161,40</t>
  </si>
  <si>
    <t>R$ 177,42</t>
  </si>
  <si>
    <t>340</t>
  </si>
  <si>
    <t>1 UNIDADE</t>
  </si>
  <si>
    <t>PENDRIVE - CAPACIDADE: 128 GB; INTERFACE: USB 3.0, COMPATIVEL COM USB 2.0;</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</si>
  <si>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</si>
  <si>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</si>
  <si>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</si>
  <si>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</si>
  <si>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</si>
  <si>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</si>
  <si>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</si>
  <si>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R$ 49.030,40</t>
  </si>
  <si>
    <t>R$ 153,22</t>
  </si>
  <si>
    <t>640</t>
  </si>
  <si>
    <t>1 UNIDADE</t>
  </si>
  <si>
    <t>PERFURADOR PARA PAPEL  ESCRITORIO -  MATERIA-PRIMA: METAL; COR: PRETO; FURO: 2 FUROS; CAPACIDADE: 50 FOLHAS; MARGINADOR:: COM MARGINADOR;</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</si>
  <si>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</si>
  <si>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</si>
  <si>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</si>
  <si>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</si>
  <si>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</si>
  <si>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</si>
  <si>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</si>
  <si>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R$ 1.935,84</t>
  </si>
  <si>
    <t>R$ 1,93</t>
  </si>
  <si>
    <t>1.008</t>
  </si>
  <si>
    <t>1 UNIDADE</t>
  </si>
  <si>
    <t>PINCEL ATOMICO - ENTINTAMENTO: PRETA; PONTA: FELTRO REDONDA; TIPO: DESCARTAVEL;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</si>
  <si>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</si>
  <si>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</si>
  <si>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</si>
  <si>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</si>
  <si>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</si>
  <si>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</si>
  <si>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</si>
  <si>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R$ 1.583,04</t>
  </si>
  <si>
    <t>R$ 1,94</t>
  </si>
  <si>
    <t>816</t>
  </si>
  <si>
    <t>1 UNIDADE</t>
  </si>
  <si>
    <t>PINCEL ATOMICO - ENTINTAMENTO: VERMELHA; PONTA: FELTRO REDONDA; TIPO: DESCARTAVEL;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</si>
  <si>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</si>
  <si>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</si>
  <si>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</si>
  <si>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</si>
  <si>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</si>
  <si>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</si>
  <si>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</si>
  <si>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R$ 996,00</t>
  </si>
  <si>
    <t>R$ 1,66</t>
  </si>
  <si>
    <t>600</t>
  </si>
  <si>
    <t>1 UNIDADE</t>
  </si>
  <si>
    <t>PINCEL PARA QUADRO BRANCO - COR: AZUL; PONTA: REDONDA DE 4MM, COM ESPESSURA DA ESCRITA DE 2MM;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</si>
  <si>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</si>
  <si>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</si>
  <si>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</si>
  <si>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</si>
  <si>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</si>
  <si>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</si>
  <si>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</si>
  <si>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R$ 996,00</t>
  </si>
  <si>
    <t>R$ 1,66</t>
  </si>
  <si>
    <t>600</t>
  </si>
  <si>
    <t>1 UNIDADE</t>
  </si>
  <si>
    <t>PINCEL PARA QUADRO BRANCO - COR: PRETO; PONTA: REDONDA DE 4MM, COM ESPESSURA DA ESCRITA DE 2MM;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</si>
  <si>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</si>
  <si>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</si>
  <si>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</si>
  <si>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</si>
  <si>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</si>
  <si>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</si>
  <si>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</si>
  <si>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R$ 996,00</t>
  </si>
  <si>
    <t>R$ 1,66</t>
  </si>
  <si>
    <t>600</t>
  </si>
  <si>
    <t>1 UNIDADE</t>
  </si>
  <si>
    <t>PINCEL PARA QUADRO BRANCO - COR: VERMELHO; PONTA: REDONDA DE 4MM, COM ESPESSURA DA ESCRITA DE 2MM;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</si>
  <si>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</si>
  <si>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</si>
  <si>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</si>
  <si>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</si>
  <si>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</si>
  <si>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</si>
  <si>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</si>
  <si>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R$ 930,00</t>
  </si>
  <si>
    <t>R$ 0,31</t>
  </si>
  <si>
    <t>3.000</t>
  </si>
  <si>
    <t>1 UNIDADE</t>
  </si>
  <si>
    <t>PLASTICO PARA PASTA CATALOGO - ESPESSURA: 0,15MM, EM POLIETILENO BAIXA DENSIDADE; TIPO: 04 FUROS; MEDIDAS: 240 X 330MM;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</si>
  <si>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</si>
  <si>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</si>
  <si>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</si>
  <si>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</si>
  <si>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</si>
  <si>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</si>
  <si>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</si>
  <si>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R$ 4.317,99</t>
  </si>
  <si>
    <t>R$ 24,02</t>
  </si>
  <si>
    <t>360</t>
  </si>
  <si>
    <t>1 UNIDADE</t>
  </si>
  <si>
    <t>PRANCHETA PESQUISADOR - MATERIA PRIMA: ACRILICO; PRENDEDOR: METAL, ANTI-FERRUGEM; MEDIDAS: 230 X 340MM; COR: TRANSPARENTE;</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</si>
  <si>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</si>
  <si>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</si>
  <si>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</si>
  <si>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</si>
  <si>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</si>
  <si>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</si>
  <si>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</si>
  <si>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R$ 1.250,20</t>
  </si>
  <si>
    <t>R$ 1,78</t>
  </si>
  <si>
    <t>1.420</t>
  </si>
  <si>
    <t>1 UNIDADE</t>
  </si>
  <si>
    <t>REGUA TIPO ESCRITORIO - MATERIA PRIMA: EM PLASTICO; MEDIDA: 30 CM; COR: CRISTAL;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</si>
  <si>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</si>
  <si>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</si>
  <si>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</si>
  <si>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</si>
  <si>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</si>
  <si>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</si>
  <si>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</si>
  <si>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R$ 13.706,25</t>
  </si>
  <si>
    <t>R$ 11,52</t>
  </si>
  <si>
    <t>2.400</t>
  </si>
  <si>
    <t>1 UNIDADE</t>
  </si>
  <si>
    <t>TESOURA - TIPO: MULTIUSO; LAMINAS: ACO INOX, MEDINDO 13CM; CABO: PLASTICO RESISTENTE, ANATOMICO; COMPRIMENTO TOTAL CORPO: 21CM;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</si>
  <si>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</si>
  <si>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</si>
  <si>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</si>
  <si>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</si>
  <si>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</si>
  <si>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</si>
  <si>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</si>
  <si>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R$ 8.751,60</t>
  </si>
  <si>
    <t>R$ 3,74</t>
  </si>
  <si>
    <t>4.680</t>
  </si>
  <si>
    <t>1 UNIDADE</t>
  </si>
  <si>
    <t>UMEDECEDOR DE DEDOS - TIPO: CREMOSO, NAO GLICERINADO, ATOXICO; BASE: POTE PLASTICO COM TAMPA;</t>
  </si>
  <si>
    <t>03/06/2027</t>
  </si>
  <si>
    <t>04/06/2025</t>
  </si>
  <si>
    <t>Pregão</t>
  </si>
  <si>
    <t>1091012 000314/2024</t>
  </si>
  <si>
    <t>04/06/2025</t>
  </si>
  <si>
    <t>Aquisição de materiais diversificados de consumo, sob demanda, conforme quantidades, especificações técnicas e exigências estabelecidas no Termo de Referência.</t>
  </si>
  <si>
    <t>19.16.3901.0042566/2025-26</t>
  </si>
  <si>
    <t>https://www1.compras.mg.gov.br/contrato/gestaocontratos/arquivosContrato.html?idContrato=195621</t>
  </si>
  <si>
    <t>Luma de Morais Amorim</t>
  </si>
  <si>
    <t>Leonardo Batista Viana Correia</t>
  </si>
  <si>
    <t>522.986.396-04</t>
  </si>
  <si>
    <t>Silvia Márcia Dias</t>
  </si>
  <si>
    <t>03.376.436/0001-78</t>
  </si>
  <si>
    <t>DUBAI DISTRIBUIDORA LTDA</t>
  </si>
  <si>
    <t>R$ 2.828,00</t>
  </si>
  <si>
    <t>R$ 4,04</t>
  </si>
  <si>
    <t>700</t>
  </si>
  <si>
    <t>1 UNIDADE</t>
  </si>
  <si>
    <t>ALMOFADA PARA CARIMBO - NUMERO: 03; TIPO: FELTRO COM ENTINTAMENTO; COR: AZUL; ESTOJO: PLASTICO;</t>
  </si>
  <si>
    <t>https://www1.compras.mg.gov.br/contrato/gestaocontratos/arquivosContrato.html?idContrato=195621</t>
  </si>
  <si>
    <t>Luma de Morais Amorim</t>
  </si>
  <si>
    <t>Leonardo Batista Viana Correia</t>
  </si>
  <si>
    <t>522.986.396-04</t>
  </si>
  <si>
    <t>Silvia Márcia Dias</t>
  </si>
  <si>
    <t>03.376.436/0001-78</t>
  </si>
  <si>
    <t>DUBAI DISTRIBUIDORA LTDA</t>
  </si>
  <si>
    <t>R$ 27.305,30</t>
  </si>
  <si>
    <t>R$ 2,30</t>
  </si>
  <si>
    <t>23.998</t>
  </si>
  <si>
    <t>BLOCO 100 FOLHA</t>
  </si>
  <si>
    <t>BLOCO AUTOADESIVO PARA RECADOS - MEDIDAS: 38MM X 50MM;</t>
  </si>
  <si>
    <t>https://www1.compras.mg.gov.br/contrato/gestaocontratos/arquivosContrato.html?idContrato=195621</t>
  </si>
  <si>
    <t>Luma de Morais Amorim</t>
  </si>
  <si>
    <t>Leonardo Batista Viana Correia</t>
  </si>
  <si>
    <t>522.986.396-04</t>
  </si>
  <si>
    <t>Silvia Márcia Dias</t>
  </si>
  <si>
    <t>03.376.436/0001-78</t>
  </si>
  <si>
    <t>DUBAI DISTRIBUIDORA LTDA</t>
  </si>
  <si>
    <t>R$ 52.850,70</t>
  </si>
  <si>
    <t>R$ 5,70</t>
  </si>
  <si>
    <t>18.682</t>
  </si>
  <si>
    <t>BLOCO 100 FOLHA</t>
  </si>
  <si>
    <t>BLOCO AUTOADESIVO PARA RECADOS - MEDIDAS: 76MM X 76MM, COR AMARELO;</t>
  </si>
  <si>
    <t>https://www1.compras.mg.gov.br/contrato/gestaocontratos/arquivosContrato.html?idContrato=195621</t>
  </si>
  <si>
    <t>Luma de Morais Amorim</t>
  </si>
  <si>
    <t>Leonardo Batista Viana Correia</t>
  </si>
  <si>
    <t>522.986.396-04</t>
  </si>
  <si>
    <t>Silvia Márcia Dias</t>
  </si>
  <si>
    <t>03.376.436/0001-78</t>
  </si>
  <si>
    <t>DUBAI DISTRIBUIDORA LTDA</t>
  </si>
  <si>
    <t>R$ 7.484,54</t>
  </si>
  <si>
    <t>R$ 835,58</t>
  </si>
  <si>
    <t>18</t>
  </si>
  <si>
    <t>1 UNIDADE</t>
  </si>
  <si>
    <t>CAVALETE PARA QUADRO/PRANCHETA - MATERIA-PRIMA: ACO CARBONO; TIPO: FLIP CHART; CAPACIDADE: NAO APLICAVEL; ACESSORIOS: SUPORTE PARA MARCADOR;</t>
  </si>
  <si>
    <t>https://www1.compras.mg.gov.br/contrato/gestaocontratos/arquivosContrato.html?idContrato=195621</t>
  </si>
  <si>
    <t>Luma de Morais Amorim</t>
  </si>
  <si>
    <t>Leonardo Batista Viana Correia</t>
  </si>
  <si>
    <t>522.986.396-04</t>
  </si>
  <si>
    <t>Silvia Márcia Dias</t>
  </si>
  <si>
    <t>03.376.436/0001-78</t>
  </si>
  <si>
    <t>DUBAI DISTRIBUIDORA LTDA</t>
  </si>
  <si>
    <t>R$ 6.769,20</t>
  </si>
  <si>
    <t>R$ 112,82</t>
  </si>
  <si>
    <t>120</t>
  </si>
  <si>
    <t>BLOCO 50 FOLHA</t>
  </si>
  <si>
    <t>PAPEL FLIP-CHART - GRAMATURA: 75GR; MEDIDAS: 66 X 96CM; COR: BRANCA; FIXACAO: 02 FUROS;</t>
  </si>
  <si>
    <t>https://www1.compras.mg.gov.br/contrato/gestaocontratos/arquivosContrato.html?idContrato=195621</t>
  </si>
  <si>
    <t>Luma de Morais Amorim</t>
  </si>
  <si>
    <t>Leonardo Batista Viana Correia</t>
  </si>
  <si>
    <t>522.986.396-04</t>
  </si>
  <si>
    <t>Silvia Márcia Dias</t>
  </si>
  <si>
    <t>03.376.436/0001-78</t>
  </si>
  <si>
    <t>DUBAI DISTRIBUIDORA LTDA</t>
  </si>
  <si>
    <t>R$ 6.516,25</t>
  </si>
  <si>
    <t>R$ 104,26</t>
  </si>
  <si>
    <t>125</t>
  </si>
  <si>
    <t>PACOTES</t>
  </si>
  <si>
    <t>PAPEL PARA ESCRITORIO -  FORMATO: A3 - 297 MM X 420 MM; GRAMATURA PAPEL: 75 G/M2; COR: BRANCO; PROCESSO FABRICACAO: BRANQUEAMENTO ISENTO DE CLORO ELEMENTAR; APRESENTACAO: PACOTE 500 FOLHAS;</t>
  </si>
  <si>
    <t>https://www1.compras.mg.gov.br/contrato/gestaocontratos/arquivosContrato.html?idContrato=195621</t>
  </si>
  <si>
    <t>Luma de Morais Amorim</t>
  </si>
  <si>
    <t>Leonardo Batista Viana Correia</t>
  </si>
  <si>
    <t>522.986.396-04</t>
  </si>
  <si>
    <t>Silvia Márcia Dias</t>
  </si>
  <si>
    <t>03.376.436/0001-78</t>
  </si>
  <si>
    <t>DUBAI DISTRIBUIDORA LTDA</t>
  </si>
  <si>
    <t>R$ 1.346.438,50</t>
  </si>
  <si>
    <t>R$ 46,94</t>
  </si>
  <si>
    <t>57.875</t>
  </si>
  <si>
    <t>PACOTES</t>
  </si>
  <si>
    <t>PAPEL PARA ESCRITORIO -  FORMATO: A4 - 210 MM X 297 MM; GRAMATURA PAPEL: 75 G/M2; COR: BRANCO; PROCESSO FABRICACAO: BRANQUEAMENTO ISENTO DE CLORO ELEMENTAR; APRESENTACAO: PACOTE 500 FOLHAS;</t>
  </si>
  <si>
    <t>https://www1.compras.mg.gov.br/contrato/gestaocontratos/arquivosContrato.html?idContrato=195621</t>
  </si>
  <si>
    <t>Luma de Morais Amorim</t>
  </si>
  <si>
    <t>Leonardo Batista Viana Correia</t>
  </si>
  <si>
    <t>522.986.396-04</t>
  </si>
  <si>
    <t>Silvia Márcia Dias</t>
  </si>
  <si>
    <t>03.376.436/0001-78</t>
  </si>
  <si>
    <t>DUBAI DISTRIBUIDORA LTDA</t>
  </si>
  <si>
    <t>R$ 1.137,40</t>
  </si>
  <si>
    <t>R$ 20,68</t>
  </si>
  <si>
    <t>110</t>
  </si>
  <si>
    <t>PACOTES</t>
  </si>
  <si>
    <t>PAPEL PARA ESCRITORIO -  FORMATO: A4 - 210 MM X 297 MM; GRAMATURA PAPEL: 120 G/M2; COR: BRANCO; PROCESSO FABRICACAO: BRANQUEAMENTO ISENTO DE CLORO ELEMENTAR; APRESENTACAO: PACOTE 50 FOLHAS;</t>
  </si>
  <si>
    <t>https://www1.compras.mg.gov.br/contrato/gestaocontratos/arquivosContrato.html?idContrato=195621</t>
  </si>
  <si>
    <t>Luma de Morais Amorim</t>
  </si>
  <si>
    <t>Leonardo Batista Viana Correia</t>
  </si>
  <si>
    <t>522.986.396-04</t>
  </si>
  <si>
    <t>Silvia Márcia Dias</t>
  </si>
  <si>
    <t>03.376.436/0001-78</t>
  </si>
  <si>
    <t>DUBAI DISTRIBUIDORA LTDA</t>
  </si>
  <si>
    <t>R$ 11.782,90</t>
  </si>
  <si>
    <t>R$ 250,70</t>
  </si>
  <si>
    <t>94</t>
  </si>
  <si>
    <t>BOBINA 13 QUILOGRAMA</t>
  </si>
  <si>
    <t>PAPEL PARDO - GRAMATURA: 80 G/M2; MEDIDA: 60CM LARGURA;</t>
  </si>
  <si>
    <t>https://www1.compras.mg.gov.br/contrato/gestaocontratos/arquivosContrato.html?idContrato=195621</t>
  </si>
  <si>
    <t>Luma de Morais Amorim</t>
  </si>
  <si>
    <t>Leonardo Batista Viana Correia</t>
  </si>
  <si>
    <t>522.986.396-04</t>
  </si>
  <si>
    <t>Silvia Márcia Dias</t>
  </si>
  <si>
    <t>03.376.436/0001-78</t>
  </si>
  <si>
    <t>DUBAI DISTRIBUIDORA LTDA</t>
  </si>
  <si>
    <t>R$ 1.621,60</t>
  </si>
  <si>
    <t>R$ 2,92</t>
  </si>
  <si>
    <t>559</t>
  </si>
  <si>
    <t>FRASCO 40 MILILITRO</t>
  </si>
  <si>
    <t>TINTA PARA CARIMBO - COMPOSICAO: BASE DE AGUA; COR: AZUL;</t>
  </si>
  <si>
    <t>https://www1.compras.mg.gov.br/contrato/gestaocontratos/arquivosContrato.html?idContrato=195621</t>
  </si>
  <si>
    <t>Luma de Morais Amorim</t>
  </si>
  <si>
    <t>Leonardo Batista Viana Correia</t>
  </si>
  <si>
    <t>522.986.396-04</t>
  </si>
  <si>
    <t>Silvia Márcia Dias</t>
  </si>
  <si>
    <t>03.376.436/0001-78</t>
  </si>
  <si>
    <t>DUBAI DISTRIBUIDORA LTDA</t>
  </si>
  <si>
    <t>R$ 178,20</t>
  </si>
  <si>
    <t>R$ 2,97</t>
  </si>
  <si>
    <t>60</t>
  </si>
  <si>
    <t>FRASCO 40 MILILITRO</t>
  </si>
  <si>
    <t>TINTA PARA CARIMBO - COMPOSICAO: BASE DE AGUA; COR: VERMELHO;</t>
  </si>
  <si>
    <t>https://www1.compras.mg.gov.br/contrato/gestaocontratos/arquivosContrato.html?idContrato=195621</t>
  </si>
  <si>
    <t>Luma de Morais Amorim</t>
  </si>
  <si>
    <t>Leonardo Batista Viana Correia</t>
  </si>
  <si>
    <t>522.986.396-04</t>
  </si>
  <si>
    <t>Silvia Márcia Dias</t>
  </si>
  <si>
    <t>03.376.436/0001-78</t>
  </si>
  <si>
    <t>DUBAI DISTRIBUIDORA LTDA</t>
  </si>
  <si>
    <t>R$ 1.409,29</t>
  </si>
  <si>
    <t>R$ 4,45</t>
  </si>
  <si>
    <t>319</t>
  </si>
  <si>
    <t>FRASCO 30 MILILITRO</t>
  </si>
  <si>
    <t>TINTA PARA NUMERADOR/DATADOR/AUTENTICADOR - COR: PRETA;</t>
  </si>
  <si>
    <t>https://www1.compras.mg.gov.br/contrato/gestaocontratos/arquivosContrato.html?idContrato=195621</t>
  </si>
  <si>
    <t>Luma de Morais Amorim</t>
  </si>
  <si>
    <t>Leonardo Batista Viana Correia</t>
  </si>
  <si>
    <t>522.986.396-04</t>
  </si>
  <si>
    <t>Silvia Márcia Dias</t>
  </si>
  <si>
    <t>03.376.436/0001-78</t>
  </si>
  <si>
    <t>DUBAI DISTRIBUIDORA LTDA</t>
  </si>
  <si>
    <t>R$ 833,70</t>
  </si>
  <si>
    <t>R$ 47,64</t>
  </si>
  <si>
    <t>35</t>
  </si>
  <si>
    <t>ROLO 10 METRO</t>
  </si>
  <si>
    <t>VINIL ADESIVO - MATERIA-PRIMA: LAMINADO DE PVC; MEDIDAS: 45 CM X 10 METROS; COR: CONFORME SOLICITACAO DO ORGAO; ESCALA: COM ESCALA EM CENTIMETRO;</t>
  </si>
  <si>
    <t>29/05/2027</t>
  </si>
  <si>
    <t>30/05/2025</t>
  </si>
  <si>
    <t>Pregão</t>
  </si>
  <si>
    <t>1091012 000314/2024</t>
  </si>
  <si>
    <t>30/05/2025</t>
  </si>
  <si>
    <t>Aquisição de materiais diversificados de consumo, sob demanda.</t>
  </si>
  <si>
    <t>19.16.3901.0042568/2025-69</t>
  </si>
  <si>
    <t>https://www1.compras.mg.gov.br/contrato/gestaocontratos/arquivosContrato.html?idContrato=180374</t>
  </si>
  <si>
    <t>Junio Cesar Doroteu</t>
  </si>
  <si>
    <t>Leonardo Martins Alecrim</t>
  </si>
  <si>
    <t>022.127.218-
62,  219.660.048-26</t>
  </si>
  <si>
    <t xml:space="preserve"> HERNANI FINAZZI JUNIOR, GABRIEL MACEDO GITAHY TEIXEIRA</t>
  </si>
  <si>
    <t>03.514.896/0001-15</t>
  </si>
  <si>
    <t>THOMAS GREG &amp; SONS SOLUCOES, MEIOS DE PAGAMENTO E IDENTIFICACAO LTDA</t>
  </si>
  <si>
    <t>R$ 252.406,98</t>
  </si>
  <si>
    <t>R$ 147.000,00</t>
  </si>
  <si>
    <t>0</t>
  </si>
  <si>
    <t>1 UNIDADE</t>
  </si>
  <si>
    <t>CONFECCAO DE CARTEIRA DE IDENTIDADE, PORTE DE ARMA E CARTEIRA FUNCIONAL OFICIAIS EM POLICARBONATO.</t>
  </si>
  <si>
    <t>23/04/2027</t>
  </si>
  <si>
    <t>24/02/2023</t>
  </si>
  <si>
    <t>Pregão</t>
  </si>
  <si>
    <t>1091012 000386/2022</t>
  </si>
  <si>
    <t>21/04/2023</t>
  </si>
  <si>
    <t>SEI 19.16.3901.0045873/2023-80 / Ct. 049/2023 - confecção de carteira de identidade e porte de arma e carteira funcional, incluindo a personalização por meio de gravação a laser (laser engraving) da foto, além dos dados fixos e variáveis, para membros e servidores do MPMG, com entrega parcelada.</t>
  </si>
  <si>
    <t>19.16.3901.0045873/2023-80</t>
  </si>
  <si>
    <t>https://www1.compras.mg.gov.br/contrato/gestaocontratos/arquivosContrato.html?idContrato=196016</t>
  </si>
  <si>
    <t>Jose Artur Fagundes Nora</t>
  </si>
  <si>
    <t>Clovis Andre Ludtke</t>
  </si>
  <si>
    <t>012.705.686-63</t>
  </si>
  <si>
    <t>Vanda Farnesi Cerqueira</t>
  </si>
  <si>
    <t>22.884.260/0001-00</t>
  </si>
  <si>
    <t>COLD CLIMATE MANUTENCAO LTDA - ME</t>
  </si>
  <si>
    <t>R$ 298.630,38</t>
  </si>
  <si>
    <t>R$ 289.999,50</t>
  </si>
  <si>
    <t>0</t>
  </si>
  <si>
    <t>1 UNIDADE</t>
  </si>
  <si>
    <t>MANUTENCAO PREVENTIVA E CORRETIVA EM   APARELHOS DE AR CONDICIONADO, INCLUINDO FORNECIMENTO DE PECAS</t>
  </si>
  <si>
    <t>23/06/2026</t>
  </si>
  <si>
    <t>24/06/2025</t>
  </si>
  <si>
    <t>Pregão</t>
  </si>
  <si>
    <t>1091012 000048/2025</t>
  </si>
  <si>
    <t>24/06/2025</t>
  </si>
  <si>
    <t>Prestação de serviços continuados de manutenção preventiva e corretiva em condicionadores de ar tipo monobloco (ACJ), modular (split) e portátil, com inclusão total de peças novas, em imóveis ocupados pelo Ministério Público no Estado de Minas Gerais na Região Leste de Minas Gerais, nas condições estabelecidas no Termo de Referência.</t>
  </si>
  <si>
    <t>19.16.3901.0046482/2025-24</t>
  </si>
  <si>
    <t>https://www1.compras.mg.gov.br/contrato/gestaocontratos/arquivosContrato.html?idContrato=195875</t>
  </si>
  <si>
    <t>Bruna Couto Boechat</t>
  </si>
  <si>
    <t>Leonardo Batista Viana Correia</t>
  </si>
  <si>
    <t>927.078.666-87</t>
  </si>
  <si>
    <t xml:space="preserve"> Anderson Átila Rhemann Mendonça</t>
  </si>
  <si>
    <t>02.412.970/0001-20</t>
  </si>
  <si>
    <t>NOVO MILENIO PRODUTOS E SERVICOS LTDA</t>
  </si>
  <si>
    <t>R$ 67.950,00</t>
  </si>
  <si>
    <t>R$ 18,12</t>
  </si>
  <si>
    <t>3.750</t>
  </si>
  <si>
    <t>PACOTES</t>
  </si>
  <si>
    <t>ACUCAR TIPO: CRISTAL BRANCO; APRESENTACAO: EMBALAGEM 5 KG;</t>
  </si>
  <si>
    <t>09/06/2026</t>
  </si>
  <si>
    <t>10/06/2025</t>
  </si>
  <si>
    <t>Pregão</t>
  </si>
  <si>
    <t>1091012 000005/2025</t>
  </si>
  <si>
    <t>10/06/2025</t>
  </si>
  <si>
    <t>Aquisição de açúcares e adoçante, sob demanda, nas condições estabelecidas no Termo de Referência.</t>
  </si>
  <si>
    <t>19.16.3901.0046988/2025-39</t>
  </si>
  <si>
    <t>https://www1.compras.mg.gov.br/contrato/gestaocontratos/arquivosContrato.html?idContrato=195872</t>
  </si>
  <si>
    <t>Luma de Morais Amorim</t>
  </si>
  <si>
    <t>Leonardo Batista Viana Correia</t>
  </si>
  <si>
    <t>980.456.366-53 e 541.254.136-49</t>
  </si>
  <si>
    <t>Rosilene Maria Lanza dos Santos e Cláudio Lanza dos Santos</t>
  </si>
  <si>
    <t>21.767.486/0001-68</t>
  </si>
  <si>
    <t>ROSILAN COMERCIO E LICITACOES LTDA</t>
  </si>
  <si>
    <t>R$ 25.269,84</t>
  </si>
  <si>
    <t>R$ 20,35</t>
  </si>
  <si>
    <t>1.250</t>
  </si>
  <si>
    <t>PACOTES</t>
  </si>
  <si>
    <t>ACUCAR TIPO: CRISTAL BRANCO; APRESENTACAO: EMBALAGEM 5 KG;</t>
  </si>
  <si>
    <t>https://www1.compras.mg.gov.br/contrato/gestaocontratos/arquivosContrato.html?idContrato=195872</t>
  </si>
  <si>
    <t>Luma de Morais Amorim</t>
  </si>
  <si>
    <t>Leonardo Batista Viana Correia</t>
  </si>
  <si>
    <t>980.456.366-53 e 541.254.136-49</t>
  </si>
  <si>
    <t>Rosilene Maria Lanza dos Santos e Cláudio Lanza dos Santos</t>
  </si>
  <si>
    <t>21.767.486/0001-68</t>
  </si>
  <si>
    <t>ROSILAN COMERCIO E LICITACOES LTDA</t>
  </si>
  <si>
    <t>R$ 4.576,80</t>
  </si>
  <si>
    <t>R$ 6,40</t>
  </si>
  <si>
    <t>720</t>
  </si>
  <si>
    <t>PACOTES</t>
  </si>
  <si>
    <t>ACUCAR TIPO: REFINADO; APRESENTACAO: EMBALAGEM 1 KG;</t>
  </si>
  <si>
    <t>13/06/2026</t>
  </si>
  <si>
    <t>14/06/2025</t>
  </si>
  <si>
    <t>Pregão</t>
  </si>
  <si>
    <t>1091012 000005/2025</t>
  </si>
  <si>
    <t>14/06/2025</t>
  </si>
  <si>
    <t>Aquisição de açúcares e adoçante, sob demanda, nas condições estabelecidas no Termo de Referência.</t>
  </si>
  <si>
    <t>19.16.3901.0047003/2025-22</t>
  </si>
  <si>
    <t>https://www1.compras.mg.gov.br/contrato/gestaocontratos/arquivosContrato.html?idContrato=195864</t>
  </si>
  <si>
    <t>Luma de Morais Amorim</t>
  </si>
  <si>
    <t>Leonardo Batista Viana Correia</t>
  </si>
  <si>
    <t>042.154.876-25</t>
  </si>
  <si>
    <t>Michelle Cristina Alves de Paiva Silva</t>
  </si>
  <si>
    <t>41.254.133/0001-71</t>
  </si>
  <si>
    <t>3F COMERCIO E SERVICOS LTDA</t>
  </si>
  <si>
    <t>R$ 46.172,81</t>
  </si>
  <si>
    <t>R$ 10,41</t>
  </si>
  <si>
    <t>4.518</t>
  </si>
  <si>
    <t>1 UNIDADE</t>
  </si>
  <si>
    <t>ADOCANTE - IDENTIFICACAO: SUCRALOSE; APRESENTACAO: LIQUIDO;</t>
  </si>
  <si>
    <t>06/06/2027</t>
  </si>
  <si>
    <t>07/06/2025</t>
  </si>
  <si>
    <t>Pregão</t>
  </si>
  <si>
    <t>1091012 000005/2025</t>
  </si>
  <si>
    <t>09/06/2025</t>
  </si>
  <si>
    <t>Aquisição de açúcares e adoçante, sob demanda.</t>
  </si>
  <si>
    <t>19.16.3901.0047009/2025-54</t>
  </si>
  <si>
    <t>https://www1.compras.mg.gov.br/contrato/gestaocontratos/arquivosContrato.html?idContrato=196125</t>
  </si>
  <si>
    <t>Matheus Horta Pires</t>
  </si>
  <si>
    <t>Thiago Dias de Matos Diniz</t>
  </si>
  <si>
    <t>272.434.428-62</t>
  </si>
  <si>
    <t>Walter Ferreira da Silva Junior</t>
  </si>
  <si>
    <t>57.142.978/0001-05</t>
  </si>
  <si>
    <t>BRASOFTWARE INFORMATICA LTDA</t>
  </si>
  <si>
    <t>R$ 55.074,00</t>
  </si>
  <si>
    <t>0</t>
  </si>
  <si>
    <t>1 UNIDADE</t>
  </si>
  <si>
    <t>SUBSCRICAO DE LICENCA DE SOFTWARE DE PROTECAO DE ENDPOINT PARA SERVIDOR WINDOWS</t>
  </si>
  <si>
    <t>https://www1.compras.mg.gov.br/contrato/gestaocontratos/arquivosContrato.html?idContrato=196125</t>
  </si>
  <si>
    <t>Matheus Horta Pires</t>
  </si>
  <si>
    <t>Thiago Dias de Matos Diniz</t>
  </si>
  <si>
    <t>272.434.428-62</t>
  </si>
  <si>
    <t>Walter Ferreira da Silva Junior</t>
  </si>
  <si>
    <t>57.142.978/0001-05</t>
  </si>
  <si>
    <t>BRASOFTWARE INFORMATICA LTDA</t>
  </si>
  <si>
    <t>R$ 828.380,00</t>
  </si>
  <si>
    <t>0</t>
  </si>
  <si>
    <t>1 UNIDADE</t>
  </si>
  <si>
    <t>SUBSCRICAO DE LICENCA DE SOFTWARE DE PROTECAO DE ENDPOINT PARA WINDOWS</t>
  </si>
  <si>
    <t>https://www1.compras.mg.gov.br/contrato/gestaocontratos/arquivosContrato.html?idContrato=196125</t>
  </si>
  <si>
    <t>Matheus Horta Pires</t>
  </si>
  <si>
    <t>Thiago Dias de Matos Diniz</t>
  </si>
  <si>
    <t>272.434.428-62</t>
  </si>
  <si>
    <t>Walter Ferreira da Silva Junior</t>
  </si>
  <si>
    <t>57.142.978/0001-05</t>
  </si>
  <si>
    <t>BRASOFTWARE INFORMATICA LTDA</t>
  </si>
  <si>
    <t>R$ 165.222,00</t>
  </si>
  <si>
    <t>0</t>
  </si>
  <si>
    <t>1 UNIDADE</t>
  </si>
  <si>
    <t>SUBSCRICAO DE LICENCA DE SOLUCAO DE OBSERVABILIDADE, DETECCAO E RESPOSTA A AMEACAS EM REDE</t>
  </si>
  <si>
    <t>25/06/2028</t>
  </si>
  <si>
    <t>26/06/2025</t>
  </si>
  <si>
    <t>Pregão</t>
  </si>
  <si>
    <t>1091012 000022/2025</t>
  </si>
  <si>
    <t>26/06/2025</t>
  </si>
  <si>
    <t>Prestação de serviços de empresa especializada em tecnologia da informação para subscrição de licenciamento de solução de segurança e antivírus, conforme especificações, exigências e quantidades estabelecidas no Termo de Referência.</t>
  </si>
  <si>
    <t>19.16.3901.0049402/2025-45</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</si>
  <si>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</si>
  <si>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</si>
  <si>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</si>
  <si>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</si>
  <si>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</si>
  <si>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</si>
  <si>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</si>
  <si>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R$ 31,92</t>
  </si>
  <si>
    <t>R$ 0,49</t>
  </si>
  <si>
    <t>66</t>
  </si>
  <si>
    <t>1 UNIDADE</t>
  </si>
  <si>
    <t>ADAPTADOR - MATERIA-PRIMA: PVC; DIAMETRO NOMINAL: 20MM X 1/2 POLEGADA; ENCAIXE: BOLSA X ROSCA, SOLDAVEL, CURTO; REDE: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</si>
  <si>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</si>
  <si>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</si>
  <si>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</si>
  <si>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</si>
  <si>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</si>
  <si>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</si>
  <si>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</si>
  <si>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R$ 185,97</t>
  </si>
  <si>
    <t>R$ 1,42</t>
  </si>
  <si>
    <t>131</t>
  </si>
  <si>
    <t>1 UNIDADE</t>
  </si>
  <si>
    <t>ANEIS DE VEDACAO (ALL RING) - MATERIA-PRIMA: BORRACHA; MEDIDAS: 75MM;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</si>
  <si>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</si>
  <si>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</si>
  <si>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</si>
  <si>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</si>
  <si>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</si>
  <si>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</si>
  <si>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</si>
  <si>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R$ 269,78</t>
  </si>
  <si>
    <t>R$ 2,06</t>
  </si>
  <si>
    <t>131</t>
  </si>
  <si>
    <t>1 UNIDADE</t>
  </si>
  <si>
    <t>ANEIS DE VEDACAO (ALL RING) - MATERIA-PRIMA: BORRACHA; MEDIDAS: 100MM;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</si>
  <si>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</si>
  <si>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</si>
  <si>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</si>
  <si>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</si>
  <si>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</si>
  <si>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</si>
  <si>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</si>
  <si>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R$ 293,00</t>
  </si>
  <si>
    <t>R$ 5,86</t>
  </si>
  <si>
    <t>50</t>
  </si>
  <si>
    <t>1 UNIDADE</t>
  </si>
  <si>
    <t>ANEL DE VEDACAO - MATERIA-PRIMA: BORRACHA BUTILICA , COM GUIADOR; DIAMETRO: COMPATIVEL COM TODOS OS MODELOS DE VASO SANITARIO;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</si>
  <si>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</si>
  <si>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</si>
  <si>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</si>
  <si>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</si>
  <si>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</si>
  <si>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</si>
  <si>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</si>
  <si>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R$ 99,53</t>
  </si>
  <si>
    <t>R$ 0,76</t>
  </si>
  <si>
    <t>131</t>
  </si>
  <si>
    <t>1 UNIDADE</t>
  </si>
  <si>
    <t>ANEL DE VEDACAO - MATERIA-PRIMA: BORRACHA; DIAMETRO: 40MM;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</si>
  <si>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</si>
  <si>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</si>
  <si>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</si>
  <si>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</si>
  <si>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</si>
  <si>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</si>
  <si>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</si>
  <si>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R$ 146,68</t>
  </si>
  <si>
    <t>R$ 1,12</t>
  </si>
  <si>
    <t>131</t>
  </si>
  <si>
    <t>1 UNIDADE</t>
  </si>
  <si>
    <t>ANEL DE VEDACAO - MATERIA-PRIMA: BORRACHA; DIAMETRO: 50MM;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</si>
  <si>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</si>
  <si>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</si>
  <si>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</si>
  <si>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</si>
  <si>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</si>
  <si>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</si>
  <si>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</si>
  <si>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R$ 110,23</t>
  </si>
  <si>
    <t>R$ 3,56</t>
  </si>
  <si>
    <t>31</t>
  </si>
  <si>
    <t>1 UNIDADE</t>
  </si>
  <si>
    <t>ANEL DE VEDACAO - MATERIA-PRIMA: SILICONE; DIAMETRO: 3/8 POLEGADA;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</si>
  <si>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</si>
  <si>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</si>
  <si>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</si>
  <si>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</si>
  <si>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</si>
  <si>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</si>
  <si>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</si>
  <si>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R$ 204,32</t>
  </si>
  <si>
    <t>R$ 6,72</t>
  </si>
  <si>
    <t>31</t>
  </si>
  <si>
    <t>1 UNIDADE</t>
  </si>
  <si>
    <t>BOIA PARA CAIXA DAGUA - BITOLA: 1/2 POLEGADAS, COM HASTE EM METAL E BALAO EM PVC;</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</si>
  <si>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</si>
  <si>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</si>
  <si>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</si>
  <si>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</si>
  <si>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</si>
  <si>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</si>
  <si>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</si>
  <si>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R$ 211,14</t>
  </si>
  <si>
    <t>R$ 6,94</t>
  </si>
  <si>
    <t>31</t>
  </si>
  <si>
    <t>1 UNIDADE</t>
  </si>
  <si>
    <t>BOIA PARA CAIXA DAGUA - BITOLA: 3/4 POLEGADA, HASTE EM METAL E BALAO EM PVC;</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</si>
  <si>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</si>
  <si>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</si>
  <si>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</si>
  <si>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</si>
  <si>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</si>
  <si>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</si>
  <si>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</si>
  <si>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R$ 7,54</t>
  </si>
  <si>
    <t>R$ 0,54</t>
  </si>
  <si>
    <t>14</t>
  </si>
  <si>
    <t>1 UNIDADE</t>
  </si>
  <si>
    <t>BUCHA DE REDUCAO - MATERIA-PRIMA: PVC; DIAMETRO NOMINAL: 25 X 20MM; TIPO: SOLDAVEL;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</si>
  <si>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</si>
  <si>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</si>
  <si>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</si>
  <si>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</si>
  <si>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</si>
  <si>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</si>
  <si>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</si>
  <si>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R$ 49,71</t>
  </si>
  <si>
    <t>R$ 3,56</t>
  </si>
  <si>
    <t>14</t>
  </si>
  <si>
    <t>1 UNIDADE</t>
  </si>
  <si>
    <t>BUCHA DE REDUCAO - MATERIA-PRIMA: PVC; DIAMETRO NOMINAL: 32 X 20MM; TIPO: SOLDAVEL;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</si>
  <si>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</si>
  <si>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</si>
  <si>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</si>
  <si>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</si>
  <si>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</si>
  <si>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</si>
  <si>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</si>
  <si>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R$ 50,31</t>
  </si>
  <si>
    <t>R$ 3,87</t>
  </si>
  <si>
    <t>13</t>
  </si>
  <si>
    <t>1 UNIDADE</t>
  </si>
  <si>
    <t>BUCHA DE REDUCAO - MATERIA-PRIMA: PVC; DIAMETRO NOMINAL: 50 X 20MM; TIPO: LONGA,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</si>
  <si>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</si>
  <si>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</si>
  <si>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</si>
  <si>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</si>
  <si>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</si>
  <si>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</si>
  <si>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</si>
  <si>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R$ 53,62</t>
  </si>
  <si>
    <t>R$ 3,84</t>
  </si>
  <si>
    <t>14</t>
  </si>
  <si>
    <t>1 UNIDADE</t>
  </si>
  <si>
    <t>BUCHA DE REDUCAO - MATERIA-PRIMA: PVC; DIAMETRO NOMINAL: 50 X 32MM; TIPO: LONGA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</si>
  <si>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</si>
  <si>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</si>
  <si>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</si>
  <si>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</si>
  <si>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</si>
  <si>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</si>
  <si>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</si>
  <si>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R$ 34,77</t>
  </si>
  <si>
    <t>R$ 2,49</t>
  </si>
  <si>
    <t>14</t>
  </si>
  <si>
    <t>1 UNIDADE</t>
  </si>
  <si>
    <t>BUCHA DE REDUCAO - MATERIA-PRIMA: PVC; DIAMETRO NOMINAL: 50 X 40MM; TIPO: LONGA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</si>
  <si>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</si>
  <si>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</si>
  <si>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</si>
  <si>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</si>
  <si>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</si>
  <si>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</si>
  <si>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</si>
  <si>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R$ 61,58</t>
  </si>
  <si>
    <t>R$ 4,41</t>
  </si>
  <si>
    <t>14</t>
  </si>
  <si>
    <t>1 UNIDADE</t>
  </si>
  <si>
    <t>BUCHA DE REDUCAO - MATERIA-PRIMA: PVC; DIAMETRO NOMINAL: 60 X 50MM; TIPO: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</si>
  <si>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</si>
  <si>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</si>
  <si>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</si>
  <si>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</si>
  <si>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</si>
  <si>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</si>
  <si>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</si>
  <si>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R$ 104,78</t>
  </si>
  <si>
    <t>R$ 4,03</t>
  </si>
  <si>
    <t>26</t>
  </si>
  <si>
    <t>1 UNIDADE</t>
  </si>
  <si>
    <t>JOELHO - MATERIA-PRIMA: PVC; DIAMETRO: 20MM X 1/2 POLEGADA; TIPO: SOLDAVEL, COM BUCHA DE LATAO; ANGULO: 90 GRAUS;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</si>
  <si>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</si>
  <si>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</si>
  <si>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</si>
  <si>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</si>
  <si>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</si>
  <si>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</si>
  <si>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</si>
  <si>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R$ 24,80</t>
  </si>
  <si>
    <t>R$ 0,62</t>
  </si>
  <si>
    <t>40</t>
  </si>
  <si>
    <t>1 UNIDADE</t>
  </si>
  <si>
    <t>JOELHO - MATERIA-PRIMA: PVC; DIAMETRO: 20MM; TIPO: SOLDAVEL; ANGULO: 90 GRAUS;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</si>
  <si>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</si>
  <si>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</si>
  <si>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</si>
  <si>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</si>
  <si>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</si>
  <si>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</si>
  <si>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</si>
  <si>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R$ 124,54</t>
  </si>
  <si>
    <t>R$ 4,79</t>
  </si>
  <si>
    <t>26</t>
  </si>
  <si>
    <t>1 UNIDADE</t>
  </si>
  <si>
    <t>JOELHO - MATERIA-PRIMA: PVC; DIAMETRO: 25MM X 3/4 POLEGADA; TIPO: SOLDAVEL, COM BUCHA DE LATAO; ANGULO: 90 GRAUS;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</si>
  <si>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</si>
  <si>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</si>
  <si>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</si>
  <si>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</si>
  <si>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</si>
  <si>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</si>
  <si>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</si>
  <si>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R$ 493,48</t>
  </si>
  <si>
    <t>R$ 18,98</t>
  </si>
  <si>
    <t>26</t>
  </si>
  <si>
    <t>1 UNIDADE</t>
  </si>
  <si>
    <t>JOELHO - MATERIA-PRIMA: PVC; DIAMETRO: 50MM; TIPO: SOLDAVEL, COM VISITA; ANGULO: 90 GRAUS;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</si>
  <si>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</si>
  <si>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</si>
  <si>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</si>
  <si>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</si>
  <si>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</si>
  <si>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</si>
  <si>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</si>
  <si>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R$ 155,74</t>
  </si>
  <si>
    <t>R$ 5,99</t>
  </si>
  <si>
    <t>26</t>
  </si>
  <si>
    <t>1 UNIDADE</t>
  </si>
  <si>
    <t>JOELHO - MATERIA-PRIMA: PVC; DIAMETRO: 75MM; TIPO: SOLDAVEL; ANGULO: 90 GRAUS;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</si>
  <si>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</si>
  <si>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</si>
  <si>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</si>
  <si>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</si>
  <si>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</si>
  <si>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</si>
  <si>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</si>
  <si>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R$ 136,50</t>
  </si>
  <si>
    <t>R$ 5,25</t>
  </si>
  <si>
    <t>26</t>
  </si>
  <si>
    <t>1 UNIDADE</t>
  </si>
  <si>
    <t>JOELHO - MATERIA-PRIMA: PVC; DIAMETRO: 100MM; TIPO: SOLDAVEL, COM ANEL; ANGULO: 90 GRAUS;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</si>
  <si>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</si>
  <si>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</si>
  <si>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</si>
  <si>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</si>
  <si>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</si>
  <si>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</si>
  <si>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</si>
  <si>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R$ 101,66</t>
  </si>
  <si>
    <t>R$ 3,91</t>
  </si>
  <si>
    <t>26</t>
  </si>
  <si>
    <t>1 UNIDADE</t>
  </si>
  <si>
    <t>JOELHO - MATERIA-PRIMA: PVC; MEDIDA: 25MM X 1/2 POLEGADA; TIPO: SOLDAVEL, DE REDUCAO, COM BUCHA DE LATAO; ANGULO: 90 GRAUS;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</si>
  <si>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</si>
  <si>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</si>
  <si>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</si>
  <si>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</si>
  <si>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</si>
  <si>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</si>
  <si>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</si>
  <si>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R$ 19,60</t>
  </si>
  <si>
    <t>R$ 0,49</t>
  </si>
  <si>
    <t>40</t>
  </si>
  <si>
    <t>1 UNIDADE</t>
  </si>
  <si>
    <t>JOELHO - MATERIA-PRIMA: PVC; MEDIDA: 25MM; TIPO: SOLDAVEL; ANGULO: 90 GRAUS;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</si>
  <si>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</si>
  <si>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</si>
  <si>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</si>
  <si>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</si>
  <si>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</si>
  <si>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</si>
  <si>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</si>
  <si>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R$ 50,18</t>
  </si>
  <si>
    <t>R$ 1,93</t>
  </si>
  <si>
    <t>26</t>
  </si>
  <si>
    <t>1 UNIDADE</t>
  </si>
  <si>
    <t>JOELHO - MATERIA-PRIMA: PVC; MEDIDA: 32MM; TIPO: SOLDAVEL; ANGULO: 90 GRAUS;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</si>
  <si>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</si>
  <si>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</si>
  <si>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</si>
  <si>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</si>
  <si>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</si>
  <si>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</si>
  <si>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</si>
  <si>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R$ 14,56</t>
  </si>
  <si>
    <t>R$ 1,12</t>
  </si>
  <si>
    <t>13</t>
  </si>
  <si>
    <t>1 UNIDADE</t>
  </si>
  <si>
    <t>JOELHO - MATERIA-PRIMA: PVC; MEDIDA: 40MM; TIPO: SOLDAVEL, COM ANEL DE VEDACAO; ANGULO: 90 GRAUS; APLICACAO: PARA REDE DE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</si>
  <si>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</si>
  <si>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</si>
  <si>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</si>
  <si>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</si>
  <si>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</si>
  <si>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</si>
  <si>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</si>
  <si>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R$ 85,28</t>
  </si>
  <si>
    <t>R$ 3,28</t>
  </si>
  <si>
    <t>26</t>
  </si>
  <si>
    <t>1 UNIDADE</t>
  </si>
  <si>
    <t>JOELHO - MATERIA-PRIMA: PVC; MEDIDA: 40MM; TIPO: SOLDAVEL; ANGULO: 90 GRAUS;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</si>
  <si>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</si>
  <si>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</si>
  <si>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</si>
  <si>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</si>
  <si>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</si>
  <si>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</si>
  <si>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</si>
  <si>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R$ 194,22</t>
  </si>
  <si>
    <t>R$ 14,94</t>
  </si>
  <si>
    <t>13</t>
  </si>
  <si>
    <t>1 UNIDADE</t>
  </si>
  <si>
    <t>JUNCAO - MATERIA-PRIMA: PVC; TIPO: SIMPLES; DIAMETRO NOMINAL: 100 X 75MM; ENCAIXE: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</si>
  <si>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</si>
  <si>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</si>
  <si>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</si>
  <si>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</si>
  <si>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</si>
  <si>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</si>
  <si>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</si>
  <si>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R$ 122,72</t>
  </si>
  <si>
    <t>R$ 9,44</t>
  </si>
  <si>
    <t>13</t>
  </si>
  <si>
    <t>1 UNIDADE</t>
  </si>
  <si>
    <t>JUNCAO - MATERIA-PRIMA: PVC; TIPO: SIMPLES; DIAMETRO NOMINAL: 100MM X 50MM; ENCAIXE: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</si>
  <si>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</si>
  <si>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</si>
  <si>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</si>
  <si>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</si>
  <si>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</si>
  <si>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</si>
  <si>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</si>
  <si>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R$ 7,40</t>
  </si>
  <si>
    <t>R$ 0,37</t>
  </si>
  <si>
    <t>20</t>
  </si>
  <si>
    <t>1 UNIDADE</t>
  </si>
  <si>
    <t>LUVA - MATERIA-PRIMA: PVC; MEDIDAS: 20MM; TIPO-1: SIMPLES; TIPO-2: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</si>
  <si>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</si>
  <si>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</si>
  <si>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</si>
  <si>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</si>
  <si>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</si>
  <si>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</si>
  <si>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</si>
  <si>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R$ 659,10</t>
  </si>
  <si>
    <t>R$ 10,14</t>
  </si>
  <si>
    <t>65</t>
  </si>
  <si>
    <t>1 UNIDADE</t>
  </si>
  <si>
    <t>LUVA - MATERIA-PRIMA: PVC; MEDIDAS: 20MM; TIPO: DE CORRER; ENCAIXE: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</si>
  <si>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</si>
  <si>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</si>
  <si>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</si>
  <si>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</si>
  <si>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</si>
  <si>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</si>
  <si>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</si>
  <si>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R$ 10,60</t>
  </si>
  <si>
    <t>R$ 0,53</t>
  </si>
  <si>
    <t>20</t>
  </si>
  <si>
    <t>1 UNIDADE</t>
  </si>
  <si>
    <t>LUVA - MATERIA-PRIMA: PVC; MEDIDAS: 25MM; TIPO-1: SIMPLES; TIPO-2: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</si>
  <si>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</si>
  <si>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</si>
  <si>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</si>
  <si>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</si>
  <si>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</si>
  <si>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</si>
  <si>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</si>
  <si>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R$ 532,48</t>
  </si>
  <si>
    <t>R$ 20,48</t>
  </si>
  <si>
    <t>26</t>
  </si>
  <si>
    <t>1 UNIDADE</t>
  </si>
  <si>
    <t>LUVA - MATERIA-PRIMA: PVC; MEDIDAS: 32MM X 1 POLEGADA; TIPO: DE REDUCAO, COM BUCHA DE LATAO; ENCAIXE: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</si>
  <si>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</si>
  <si>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</si>
  <si>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</si>
  <si>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</si>
  <si>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</si>
  <si>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</si>
  <si>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</si>
  <si>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R$ 30,42</t>
  </si>
  <si>
    <t>R$ 1,17</t>
  </si>
  <si>
    <t>26</t>
  </si>
  <si>
    <t>1 UNIDADE</t>
  </si>
  <si>
    <t>LUVA - MATERIA-PRIMA: PVC; MEDIDAS: 32MM; TIPO-1: SIMPLES; TIPO-2: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</si>
  <si>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</si>
  <si>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</si>
  <si>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</si>
  <si>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</si>
  <si>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</si>
  <si>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</si>
  <si>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</si>
  <si>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R$ 392,70</t>
  </si>
  <si>
    <t>R$ 6,02</t>
  </si>
  <si>
    <t>66</t>
  </si>
  <si>
    <t>1 UNIDADE</t>
  </si>
  <si>
    <t>LUVA - MATERIA-PRIMA: PVC; MEDIDAS: 40MM; TIPO-1: DE CORRER, COM ANEL DE BORRACHA; TIPO-2: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</si>
  <si>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</si>
  <si>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</si>
  <si>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</si>
  <si>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</si>
  <si>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</si>
  <si>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</si>
  <si>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</si>
  <si>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R$ 40,95</t>
  </si>
  <si>
    <t>R$ 3,15</t>
  </si>
  <si>
    <t>13</t>
  </si>
  <si>
    <t>1 UNIDADE</t>
  </si>
  <si>
    <t>LUVA - MATERIA-PRIMA: PVC; MEDIDAS: 40MM; TIPO-1: SIMPLES; TIPO-2: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</si>
  <si>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</si>
  <si>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</si>
  <si>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</si>
  <si>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</si>
  <si>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</si>
  <si>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</si>
  <si>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</si>
  <si>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R$ 133,95</t>
  </si>
  <si>
    <t>R$ 3,27</t>
  </si>
  <si>
    <t>41</t>
  </si>
  <si>
    <t>1 UNIDADE</t>
  </si>
  <si>
    <t>LUVA - MATERIA-PRIMA: PVC; MEDIDAS: 40MM; TIPO-1: SIMPLES; TIPO-2: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</si>
  <si>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</si>
  <si>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</si>
  <si>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</si>
  <si>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</si>
  <si>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</si>
  <si>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</si>
  <si>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</si>
  <si>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R$ 245,96</t>
  </si>
  <si>
    <t>R$ 18,92</t>
  </si>
  <si>
    <t>13</t>
  </si>
  <si>
    <t>1 UNIDADE</t>
  </si>
  <si>
    <t>LUVA - MATERIA-PRIMA: PVC; MEDIDAS: 50MM; TIPO: DE CORRER; ENCAIXE: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</si>
  <si>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</si>
  <si>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</si>
  <si>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</si>
  <si>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</si>
  <si>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</si>
  <si>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</si>
  <si>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</si>
  <si>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R$ 320,58</t>
  </si>
  <si>
    <t>R$ 12,33</t>
  </si>
  <si>
    <t>26</t>
  </si>
  <si>
    <t>1 UNIDADE</t>
  </si>
  <si>
    <t>LUVA - MATERIA-PRIMA: PVC; MEDIDAS: 75MM; TIPO: DE CORRER, COM ANEL DE BORRACHA; ENCAIXE: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</si>
  <si>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</si>
  <si>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</si>
  <si>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</si>
  <si>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</si>
  <si>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</si>
  <si>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</si>
  <si>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</si>
  <si>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R$ 115,20</t>
  </si>
  <si>
    <t>R$ 2,88</t>
  </si>
  <si>
    <t>40</t>
  </si>
  <si>
    <t>1 UNIDADE</t>
  </si>
  <si>
    <t>LUVA - MATERIA-PRIMA: PVC; MEDIDAS: 75MM; TIPO: SIMPLES; ENCAIXE: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</si>
  <si>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</si>
  <si>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</si>
  <si>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</si>
  <si>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</si>
  <si>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</si>
  <si>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</si>
  <si>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</si>
  <si>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R$ 1.062,05</t>
  </si>
  <si>
    <t>R$ 16,19</t>
  </si>
  <si>
    <t>66</t>
  </si>
  <si>
    <t>1 UNIDADE</t>
  </si>
  <si>
    <t>LUVA - MATERIA-PRIMA: PVC; MEDIDAS: 100MM; TIPO-1: DE CORRER, COM ANEL DE VEDACAO; TIPO-2: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</si>
  <si>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</si>
  <si>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</si>
  <si>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</si>
  <si>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</si>
  <si>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</si>
  <si>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</si>
  <si>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</si>
  <si>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R$ 2.892,60</t>
  </si>
  <si>
    <t>R$ 144,63</t>
  </si>
  <si>
    <t>20</t>
  </si>
  <si>
    <t>1 UNIDADE</t>
  </si>
  <si>
    <t>MANGUEIRA FLEXIVEL - MATERIA-PRIMA: BORRACHA COM UMA LONA, NA COR PRETA; DIAMETRO: 1/2 POLEGADA; PRESSAO TRABALHO: 300 PSI; APLICACAO: IRRIGACAO DE JARDIM;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</si>
  <si>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</si>
  <si>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</si>
  <si>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</si>
  <si>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</si>
  <si>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</si>
  <si>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</si>
  <si>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</si>
  <si>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R$ 18.056,73</t>
  </si>
  <si>
    <t>R$ 12,18</t>
  </si>
  <si>
    <t>1.501</t>
  </si>
  <si>
    <t>1 UNIDADE</t>
  </si>
  <si>
    <t>RABICHO HIDRAULICO - MATERIA-PRIMA: ACO INOX; TIPO: FLEXIVEL; BITOLA: 1/2 POLEGADA; MEDIDAS: 40CM;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</si>
  <si>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</si>
  <si>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</si>
  <si>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</si>
  <si>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</si>
  <si>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</si>
  <si>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</si>
  <si>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</si>
  <si>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R$ 12,15</t>
  </si>
  <si>
    <t>R$ 0,87</t>
  </si>
  <si>
    <t>14</t>
  </si>
  <si>
    <t>1 UNIDADE</t>
  </si>
  <si>
    <t>REDUCAO - TIPO: CONCENTRICA; ENCAIXE: SOLDAVEL; MEDIDAS: 32MM X 25MM; MATERIA-PRIMA: PVC;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</si>
  <si>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</si>
  <si>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</si>
  <si>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</si>
  <si>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</si>
  <si>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</si>
  <si>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</si>
  <si>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</si>
  <si>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R$ 58,54</t>
  </si>
  <si>
    <t>R$ 5,34</t>
  </si>
  <si>
    <t>11</t>
  </si>
  <si>
    <t>1 UNIDADE</t>
  </si>
  <si>
    <t>REDUCAO - TIPO: EXCENTRICA; ENCAIXE: SOLDAVEL; MEDIDAS: 100 X 50MM; MATERIA-PRIMA: PVC;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</si>
  <si>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</si>
  <si>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</si>
  <si>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</si>
  <si>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</si>
  <si>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</si>
  <si>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</si>
  <si>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</si>
  <si>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R$ 7.883,88</t>
  </si>
  <si>
    <t>R$ 4,03</t>
  </si>
  <si>
    <t>2.001</t>
  </si>
  <si>
    <t>1 UNIDADE</t>
  </si>
  <si>
    <t>SIFAO - MATERIA-PRIMA: PVC, TIPO INTELIGENTE; MEDIDAS: 1.1/4 X 1.1/2 POLEGADAS;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</si>
  <si>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</si>
  <si>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</si>
  <si>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</si>
  <si>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</si>
  <si>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</si>
  <si>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</si>
  <si>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</si>
  <si>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R$ 3.010,00</t>
  </si>
  <si>
    <t>R$ 15,05</t>
  </si>
  <si>
    <t>200</t>
  </si>
  <si>
    <t>1 UNIDADE</t>
  </si>
  <si>
    <t>SIFAO - MATERIA-PRIMA: PVC; TIPO COPO; MEDIDAS: UNIVERSAL, SAIDAS:DN38 X DN40 X DN48 X DN50;</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</si>
  <si>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</si>
  <si>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</si>
  <si>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</si>
  <si>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</si>
  <si>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</si>
  <si>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</si>
  <si>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</si>
  <si>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R$ 55,26</t>
  </si>
  <si>
    <t>R$ 2,19</t>
  </si>
  <si>
    <t>26</t>
  </si>
  <si>
    <t>1 UNIDADE</t>
  </si>
  <si>
    <t>SPUD PARA LIGACAO HIDRAULICO/SANITARIA - MATERIA-PRIMA: PVC; DIAMETRO: 1 1/2 POLEGADA; UTILIZACAO: BACIA SANITARIA;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</si>
  <si>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</si>
  <si>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</si>
  <si>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</si>
  <si>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</si>
  <si>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</si>
  <si>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</si>
  <si>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</si>
  <si>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R$ 32,85</t>
  </si>
  <si>
    <t>R$ 0,73</t>
  </si>
  <si>
    <t>45</t>
  </si>
  <si>
    <t>1 UNIDADE</t>
  </si>
  <si>
    <t>TE (CONEXAO) - MATERIA-PRIMA: PVC; MEDIDAS: 20MM; TIPO: SOLDAVEL; FINALIDADE: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</si>
  <si>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</si>
  <si>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</si>
  <si>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</si>
  <si>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</si>
  <si>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</si>
  <si>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</si>
  <si>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</si>
  <si>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R$ 45,00</t>
  </si>
  <si>
    <t>R$ 1,00</t>
  </si>
  <si>
    <t>45</t>
  </si>
  <si>
    <t>1 UNIDADE</t>
  </si>
  <si>
    <t>TE (CONEXAO) - MATERIA-PRIMA: PVC; MEDIDAS: 25MM; TIPO: SOLDAVEL; FINALIDADE: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</si>
  <si>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</si>
  <si>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</si>
  <si>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</si>
  <si>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</si>
  <si>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</si>
  <si>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</si>
  <si>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</si>
  <si>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R$ 67,86</t>
  </si>
  <si>
    <t>R$ 2,61</t>
  </si>
  <si>
    <t>26</t>
  </si>
  <si>
    <t>1 UNIDADE</t>
  </si>
  <si>
    <t>TE (CONEXAO) - MATERIA-PRIMA: PVC; MEDIDAS: 32MM; TIPO: SOLDAVEL; FINALIDADE: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</si>
  <si>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</si>
  <si>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</si>
  <si>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</si>
  <si>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</si>
  <si>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</si>
  <si>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</si>
  <si>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</si>
  <si>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R$ 89,70</t>
  </si>
  <si>
    <t>R$ 6,90</t>
  </si>
  <si>
    <t>13</t>
  </si>
  <si>
    <t>1 UNIDADE</t>
  </si>
  <si>
    <t>TE (CONEXAO) - MATERIA-PRIMA: PVC; MEDIDAS: 40MM; TIPO: SOLDAVEL; FINALIDADE: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</si>
  <si>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</si>
  <si>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</si>
  <si>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</si>
  <si>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</si>
  <si>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</si>
  <si>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</si>
  <si>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</si>
  <si>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R$ 22,10</t>
  </si>
  <si>
    <t>R$ 1,70</t>
  </si>
  <si>
    <t>13</t>
  </si>
  <si>
    <t>1 UNIDADE</t>
  </si>
  <si>
    <t>TE (CONEXAO) - MATERIA-PRIMA: PVC; MEDIDAS: 40MM; TIPO: SOLDAVEL; FINALIDADE: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</si>
  <si>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</si>
  <si>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</si>
  <si>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</si>
  <si>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</si>
  <si>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</si>
  <si>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</si>
  <si>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</si>
  <si>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R$ 59,93</t>
  </si>
  <si>
    <t>R$ 4,61</t>
  </si>
  <si>
    <t>13</t>
  </si>
  <si>
    <t>1 UNIDADE</t>
  </si>
  <si>
    <t>TE (CONEXAO) - MATERIA-PRIMA: PVC; MEDIDAS: 50MM; TIPO: SOLDAVEL; FINALIDADE: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</si>
  <si>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</si>
  <si>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</si>
  <si>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</si>
  <si>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</si>
  <si>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</si>
  <si>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</si>
  <si>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</si>
  <si>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R$ 96,59</t>
  </si>
  <si>
    <t>R$ 7,43</t>
  </si>
  <si>
    <t>13</t>
  </si>
  <si>
    <t>1 UNIDADE</t>
  </si>
  <si>
    <t>TE (CONEXAO) - MATERIA-PRIMA: PVC; MEDIDAS: 75MM; TIPO: SOLDAVEL; FINALIDADE: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</si>
  <si>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</si>
  <si>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</si>
  <si>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</si>
  <si>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</si>
  <si>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</si>
  <si>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</si>
  <si>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</si>
  <si>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R$ 164,97</t>
  </si>
  <si>
    <t>R$ 12,69</t>
  </si>
  <si>
    <t>13</t>
  </si>
  <si>
    <t>1 UNIDADE</t>
  </si>
  <si>
    <t>TE (CONEXAO) - MATERIA-PRIMA: PVC; MEDIDAS: 100MM; TIPO: SOLDAVEL; FINALIDADE: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</si>
  <si>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</si>
  <si>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</si>
  <si>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</si>
  <si>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</si>
  <si>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</si>
  <si>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</si>
  <si>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</si>
  <si>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R$ 649,75</t>
  </si>
  <si>
    <t>R$ 25,99</t>
  </si>
  <si>
    <t>25</t>
  </si>
  <si>
    <t>1 UNIDADE</t>
  </si>
  <si>
    <t>TUBO DE LIGACAO - APLICACAO: BACIA; MATERIA-PRIMA: LATAO CROMATO; DIAMETRO: 40MM; COMPRIMENTO: 25CM; ACESSORIOS: COM ANEL EXPANSOR CROMADO;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</si>
  <si>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</si>
  <si>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</si>
  <si>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</si>
  <si>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</si>
  <si>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</si>
  <si>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</si>
  <si>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</si>
  <si>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R$ 481,65</t>
  </si>
  <si>
    <t>R$ 96,33</t>
  </si>
  <si>
    <t>5</t>
  </si>
  <si>
    <t>1 UNIDADE</t>
  </si>
  <si>
    <t>TUBO NAO METALICO, RIGIDO - MATERIA-PRIMA: PVC; TIPO: SOLDAVEL PBA - JEI - CL 15; DIAMETRO: 60 MM; APLICACAO: REDE DE AGUA; COMPRIMENTO: 6 METROS;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</si>
  <si>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</si>
  <si>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</si>
  <si>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</si>
  <si>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</si>
  <si>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</si>
  <si>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</si>
  <si>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</si>
  <si>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R$ 1.488,90</t>
  </si>
  <si>
    <t>R$ 138,12</t>
  </si>
  <si>
    <t>11</t>
  </si>
  <si>
    <t>1 UNIDADE</t>
  </si>
  <si>
    <t>TUBO NAO METALICO, RIGIDO - MATERIA-PRIMA: PVC; TIPO: SOLDAVEL PBV; DIAMETRO: 100 MM; APLICACAO: ESGOTO OU AGUAS PLUVIAIS; COMPRIMENTO: 6 METROS;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</si>
  <si>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</si>
  <si>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</si>
  <si>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</si>
  <si>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</si>
  <si>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</si>
  <si>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</si>
  <si>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</si>
  <si>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R$ 197,03</t>
  </si>
  <si>
    <t>R$ 2,21</t>
  </si>
  <si>
    <t>91</t>
  </si>
  <si>
    <t>1 UNIDADE</t>
  </si>
  <si>
    <t>TUBO NAO METALICO, RIGIDO - MATERIA-PRIMA: PVC; TIPO: SOLDAVEL; DIAMETRO: 20MM; APLICACAO: REDE DE AGUA; COMPRIMENTO: 01 METRO;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</si>
  <si>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</si>
  <si>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</si>
  <si>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</si>
  <si>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</si>
  <si>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</si>
  <si>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</si>
  <si>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</si>
  <si>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R$ 342,20</t>
  </si>
  <si>
    <t>R$ 17,11</t>
  </si>
  <si>
    <t>20</t>
  </si>
  <si>
    <t>1 UNIDADE</t>
  </si>
  <si>
    <t>TUBO NAO METALICO, RIGIDO - MATERIA-PRIMA: PVC; TIPO: SOLDAVEL; DIAMETRO: 25MM; APLICACAO: REDE DE AGUA; COMPRIMENTO: 6 METROS;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</si>
  <si>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</si>
  <si>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</si>
  <si>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</si>
  <si>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</si>
  <si>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</si>
  <si>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</si>
  <si>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</si>
  <si>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R$ 476,80</t>
  </si>
  <si>
    <t>R$ 47,68</t>
  </si>
  <si>
    <t>10</t>
  </si>
  <si>
    <t>1 UNIDADE</t>
  </si>
  <si>
    <t>TUBO NAO METALICO, RIGIDO - MATERIA-PRIMA: PVC; TIPO: SOLDAVEL; DIAMETRO: 40MM; APLICACAO: REDE DE AGUA; COMPRIMENTO: 6 METROS;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</si>
  <si>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</si>
  <si>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</si>
  <si>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</si>
  <si>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</si>
  <si>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</si>
  <si>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</si>
  <si>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</si>
  <si>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R$ 758,58</t>
  </si>
  <si>
    <t>R$ 69,66</t>
  </si>
  <si>
    <t>11</t>
  </si>
  <si>
    <t>1 UNIDADE</t>
  </si>
  <si>
    <t>TUBO NAO METALICO, RIGIDO - MATERIA-PRIMA: PVC; TIPO: SOLDAVEL; DIAMETRO: 50MM; APLICACAO: REDE DE AGUA; COMPRIMENTO: 6 METROS;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</si>
  <si>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</si>
  <si>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</si>
  <si>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</si>
  <si>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</si>
  <si>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</si>
  <si>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</si>
  <si>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</si>
  <si>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R$ 611,00</t>
  </si>
  <si>
    <t>R$ 61,10</t>
  </si>
  <si>
    <t>10</t>
  </si>
  <si>
    <t>1 UNIDADE</t>
  </si>
  <si>
    <t>TUBO NAO METALICO, RIGIDO - MATERIA-PRIMA: PVC; TIPO: SOLDAVEL; DIAMETRO: 75MM; APLICACAO: REDE DE ESGOTO; COMPRIMENTO: 6 METROS;</t>
  </si>
  <si>
    <t>18/06/2026</t>
  </si>
  <si>
    <t>19/06/2025</t>
  </si>
  <si>
    <t>Pregão</t>
  </si>
  <si>
    <t>1091012 000056/2025</t>
  </si>
  <si>
    <t>23/06/2025</t>
  </si>
  <si>
    <t>Aquisição de materiais hidráulicos e materiais para purificadores, sob demanda.</t>
  </si>
  <si>
    <t>19.16.3901.0049972/2025-78</t>
  </si>
  <si>
    <t>https://www1.compras.mg.gov.br/contrato/gestaocontratos/arquivosContrato.html?idContrato=196137</t>
  </si>
  <si>
    <t>Isabella Pires Roscoe</t>
  </si>
  <si>
    <t>Fabiana Marcia de Souza</t>
  </si>
  <si>
    <t>073.606.616-09</t>
  </si>
  <si>
    <t>Giovanni Carvalho Bispo dos Santos</t>
  </si>
  <si>
    <t>19.994.997/0001-70</t>
  </si>
  <si>
    <t>CRIATIVA SOLUCOES PARA CONSTRUCAO LTDA</t>
  </si>
  <si>
    <t>R$ 2.462,40</t>
  </si>
  <si>
    <t>R$ 20,71</t>
  </si>
  <si>
    <t>120</t>
  </si>
  <si>
    <t>BISNAGA</t>
  </si>
  <si>
    <t>ADESIVO  - IDENTIFICACAO: ELASTICO; ASPECTO: PASTOSO; APLICACAO: CUBAS; APRESENTACAO: BISNAGA 400 A 420 G;</t>
  </si>
  <si>
    <t>https://www1.compras.mg.gov.br/contrato/gestaocontratos/arquivosContrato.html?idContrato=196137</t>
  </si>
  <si>
    <t>Isabella Pires Roscoe</t>
  </si>
  <si>
    <t>Fabiana Marcia de Souza</t>
  </si>
  <si>
    <t>073.606.616-09</t>
  </si>
  <si>
    <t>Giovanni Carvalho Bispo dos Santos</t>
  </si>
  <si>
    <t>19.994.997/0001-70</t>
  </si>
  <si>
    <t>CRIATIVA SOLUCOES PARA CONSTRUCAO LTDA</t>
  </si>
  <si>
    <t>R$ 1.550,80</t>
  </si>
  <si>
    <t>R$ 11,98</t>
  </si>
  <si>
    <t>130</t>
  </si>
  <si>
    <t>BISNAGA 175 GRAMA</t>
  </si>
  <si>
    <t>ADESIVO  - IDENTIFICACAO: PLASTICO; ASPECTO: LIQUIDO, TRANSPARENTE; APLICACAO: SOLDAGEM DE TUBOS E CONEXOES PLASTICAS (PVC); APRESENTACAO: FRASCO 175 G COM PINCEL APLICADOR;</t>
  </si>
  <si>
    <t>https://www1.compras.mg.gov.br/contrato/gestaocontratos/arquivosContrato.html?idContrato=196137</t>
  </si>
  <si>
    <t>Isabella Pires Roscoe</t>
  </si>
  <si>
    <t>Fabiana Marcia de Souza</t>
  </si>
  <si>
    <t>073.606.616-09</t>
  </si>
  <si>
    <t>Giovanni Carvalho Bispo dos Santos</t>
  </si>
  <si>
    <t>19.994.997/0001-70</t>
  </si>
  <si>
    <t>CRIATIVA SOLUCOES PARA CONSTRUCAO LTDA</t>
  </si>
  <si>
    <t>R$ 2.660,80</t>
  </si>
  <si>
    <t>R$ 5,19</t>
  </si>
  <si>
    <t>520</t>
  </si>
  <si>
    <t>1 UNIDADE</t>
  </si>
  <si>
    <t>FITA PARA VEDACAO - MATERIA-PRIMA: POLITETRAFLUORETILENO; LARGURA: 18MM;</t>
  </si>
  <si>
    <t>https://www1.compras.mg.gov.br/contrato/gestaocontratos/arquivosContrato.html?idContrato=196137</t>
  </si>
  <si>
    <t>Isabella Pires Roscoe</t>
  </si>
  <si>
    <t>Fabiana Marcia de Souza</t>
  </si>
  <si>
    <t>073.606.616-09</t>
  </si>
  <si>
    <t>Giovanni Carvalho Bispo dos Santos</t>
  </si>
  <si>
    <t>19.994.997/0001-70</t>
  </si>
  <si>
    <t>CRIATIVA SOLUCOES PARA CONSTRUCAO LTDA</t>
  </si>
  <si>
    <t>R$ 11.409,00</t>
  </si>
  <si>
    <t>R$ 19,37</t>
  </si>
  <si>
    <t>600</t>
  </si>
  <si>
    <t>TUBO 280 GRAMA</t>
  </si>
  <si>
    <t>SILICONE - ASPECTO: PASTA; FINALIDADE: VEDACAO;</t>
  </si>
  <si>
    <t>18/06/2027</t>
  </si>
  <si>
    <t>19/06/2025</t>
  </si>
  <si>
    <t>Pregão</t>
  </si>
  <si>
    <t>1091012 000056/2025</t>
  </si>
  <si>
    <t>23/06/2025</t>
  </si>
  <si>
    <t>Aquisição de materiais hidráulicos e materiais para purificadores, sob demanda.</t>
  </si>
  <si>
    <t>19.16.3901.0049974/2025-24</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</si>
  <si>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</si>
  <si>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</si>
  <si>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</si>
  <si>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</si>
  <si>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</si>
  <si>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</si>
  <si>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</si>
  <si>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R$ 3.321,60</t>
  </si>
  <si>
    <t>R$ 20,76</t>
  </si>
  <si>
    <t>160</t>
  </si>
  <si>
    <t>1 UNIDADE</t>
  </si>
  <si>
    <t>ADAPTADOR - MATERIA-PRIMA: METAL DOURADO; DIAMETRO NOMINAL: 1/4 POLEGADA; ENCAIXE: ROSCAVEL; REDE: BEBEDOURO COLUNA;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</si>
  <si>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</si>
  <si>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</si>
  <si>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</si>
  <si>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</si>
  <si>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</si>
  <si>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</si>
  <si>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</si>
  <si>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R$ 3.321,60</t>
  </si>
  <si>
    <t>R$ 20,76</t>
  </si>
  <si>
    <t>160</t>
  </si>
  <si>
    <t>1 UNIDADE</t>
  </si>
  <si>
    <t>ADAPTADOR - MATERIA-PRIMA: METAL; DIAMETRO NOMINAL: 1/2 POLEGADA; ENCAIXE: ROSCAVEL; REDE: PURIFICADOR DE AGUA;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</si>
  <si>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</si>
  <si>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</si>
  <si>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</si>
  <si>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</si>
  <si>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</si>
  <si>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</si>
  <si>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</si>
  <si>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R$ 5.182,40</t>
  </si>
  <si>
    <t>R$ 32,39</t>
  </si>
  <si>
    <t>160</t>
  </si>
  <si>
    <t>1 UNIDADE</t>
  </si>
  <si>
    <t>ADAPTADOR - MATERIA-PRIMA: PVC COM ROSCA; DIAMETRO NOMINAL: 1/2 POLEGADA/INTERNA E EXTERNA; ENCAIXE: ROSCAVEL; REDE: PURIFICADOR DE AGUA;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</si>
  <si>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</si>
  <si>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</si>
  <si>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</si>
  <si>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</si>
  <si>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</si>
  <si>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</si>
  <si>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</si>
  <si>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R$ 306,10</t>
  </si>
  <si>
    <t>R$ 30,61</t>
  </si>
  <si>
    <t>10</t>
  </si>
  <si>
    <t>1 UNIDADE</t>
  </si>
  <si>
    <t>ELEMENTO FILTRANTE - REFERENCIA: AP 110 HC, 5 MICRAS; APLICACAO: FILTRAGEM DE AGUA; MATERIA-PRIMA: CELULOSE;</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</si>
  <si>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</si>
  <si>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</si>
  <si>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</si>
  <si>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</si>
  <si>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</si>
  <si>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</si>
  <si>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</si>
  <si>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R$ 9.321,00</t>
  </si>
  <si>
    <t>R$ 155,35</t>
  </si>
  <si>
    <t>60</t>
  </si>
  <si>
    <t>1 UNIDADE</t>
  </si>
  <si>
    <t>FILTRO PURIFICADOR - TIPO: ACOPLAVEL A TORNEIRA; SISTEMA FILTRAGEM: VELA DE CARVAO ATIVADO; MATERIA-PRIMA: PVC;</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</si>
  <si>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</si>
  <si>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</si>
  <si>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</si>
  <si>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</si>
  <si>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</si>
  <si>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</si>
  <si>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</si>
  <si>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R$ 1.806,00</t>
  </si>
  <si>
    <t>R$ 30,10</t>
  </si>
  <si>
    <t>60</t>
  </si>
  <si>
    <t>1 UNIDADE</t>
  </si>
  <si>
    <t>FILTRO/ELEMENTO FILTRANTE EQUIP.REFRIGERACAO - EQUIPAMENTO: BEBEDOURO DE PRESSAO; TIPO: ABS, POLIPROPILENO E CARVAO ATIVADO; REFERENCIA: 904-0001;</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</si>
  <si>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</si>
  <si>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</si>
  <si>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</si>
  <si>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</si>
  <si>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</si>
  <si>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</si>
  <si>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</si>
  <si>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R$ 2.398,20</t>
  </si>
  <si>
    <t>R$ 39,97</t>
  </si>
  <si>
    <t>60</t>
  </si>
  <si>
    <t>1 UNIDADE</t>
  </si>
  <si>
    <t>FILTRO/ELEMENTO FILTRANTE EQUIP.REFRIGERACAO - EQUIPAMENTO: IBBL/MODELO BAG-40; TIPO: PVC, POLIPROPILENO E CARVAO ATIVADO; REFERENCIA: 518;</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</si>
  <si>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</si>
  <si>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</si>
  <si>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</si>
  <si>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</si>
  <si>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</si>
  <si>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</si>
  <si>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</si>
  <si>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R$ 16.448,00</t>
  </si>
  <si>
    <t>R$ 10,47</t>
  </si>
  <si>
    <t>1.600</t>
  </si>
  <si>
    <t>METRO LINEAR</t>
  </si>
  <si>
    <t>MANGUEIRA PARA PURIFICADOR DE AGUA - MARCA EQUIPAMENTO: IBBL/FR600; MATERIA-PRIMA: PVC FLEXIVEL ATOXICO; DIAMETRO: 3/16 POLEGADAS DE DIÂMETRO INTERNO; CONEXAO: SEM CONEXAO;</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</si>
  <si>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</si>
  <si>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</si>
  <si>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</si>
  <si>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</si>
  <si>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</si>
  <si>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</si>
  <si>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</si>
  <si>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R$ 2.406,45</t>
  </si>
  <si>
    <t>R$ 40,48</t>
  </si>
  <si>
    <t>60</t>
  </si>
  <si>
    <t>1 UNIDADE</t>
  </si>
  <si>
    <t>MANGUEIRA PARA PURIFICADOR DE AGUA - MARCA EQUIPAMENTO: LATINA; MATERIA-PRIMA: PVC FLEXIVEL; DIAMETRO: 3/4 POLEGADAS; CONEXAO: COM CONEXAO NAS 02 PONTAS;</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</si>
  <si>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</si>
  <si>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</si>
  <si>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</si>
  <si>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</si>
  <si>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</si>
  <si>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</si>
  <si>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</si>
  <si>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R$ 1.244,00</t>
  </si>
  <si>
    <t>R$ 6,22</t>
  </si>
  <si>
    <t>200</t>
  </si>
  <si>
    <t>METRO LINEAR</t>
  </si>
  <si>
    <t>MANGUEIRA PARA PURIFICADOR DE AGUA - MARCA EQUIPAMENTO: SOFT BY EVEREST; MATERIA-PRIMA: PVC FLEXIVEL ATOXICO; DIAMETRO: 1/4 POLEGADAS DE DIAMETRO INTERNO; CONEXAO: SEM CONEXAO;</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</si>
  <si>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</si>
  <si>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</si>
  <si>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</si>
  <si>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</si>
  <si>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</si>
  <si>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</si>
  <si>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</si>
  <si>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R$ 1.906,80</t>
  </si>
  <si>
    <t>R$ 48,56</t>
  </si>
  <si>
    <t>40</t>
  </si>
  <si>
    <t>1 UNIDADE</t>
  </si>
  <si>
    <t>REFIL PURIFICADOR DE AGUA - MARCA/MODELO EQUIPAMENTO: ACQUAFLEX COMPATIVEL COM MARCA LIBELL; MATERIA-PRIMA: PVC COM CARVAO ATIVADO; TIPO FILTRAGEM: FILTRO FLEX 3 EM 1  VAZAO 45 LITROS/HORA; DIMENSOES: PRESSAO MAXIMA: 392KPA  PRESSAO MINIMA: 39KPA;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</si>
  <si>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</si>
  <si>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</si>
  <si>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</si>
  <si>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</si>
  <si>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</si>
  <si>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</si>
  <si>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</si>
  <si>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R$ 481,30</t>
  </si>
  <si>
    <t>R$ 49,03</t>
  </si>
  <si>
    <t>10</t>
  </si>
  <si>
    <t>1 UNIDADE</t>
  </si>
  <si>
    <t>REFIL PURIFICADOR DE AGUA - MARCA/MODELO EQUIPAMENTO: AQUALAR 3M AP 200; MATERIA-PRIMA: PLASTICO ATOXICO; TIPO FILTRAGEM: TRIPLA FILTRAGEM; DIMENSOES: 7,4CM X 16,5CM X 7,4CM(LXAXP);</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</si>
  <si>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</si>
  <si>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</si>
  <si>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</si>
  <si>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</si>
  <si>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</si>
  <si>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</si>
  <si>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</si>
  <si>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R$ 7.473,60</t>
  </si>
  <si>
    <t>R$ 124,56</t>
  </si>
  <si>
    <t>60</t>
  </si>
  <si>
    <t>1 UNIDADE</t>
  </si>
  <si>
    <t>REFIL PURIFICADOR DE AGUA - MARCA/MODELO EQUIPAMENTO: EVEREST/SOFT 2 EM 1; MATERIA-PRIMA: POLIPROPILENO; TIPO FILTRAGEM: DUPLA FILTRAGEM; DIMENSOES: 24,1CM ALTURA X 7,85CM DIAMETRO APROXIMADAMENTE;</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</si>
  <si>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</si>
  <si>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</si>
  <si>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</si>
  <si>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</si>
  <si>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</si>
  <si>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</si>
  <si>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</si>
  <si>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R$ 1.183,40</t>
  </si>
  <si>
    <t>R$ 59,17</t>
  </si>
  <si>
    <t>20</t>
  </si>
  <si>
    <t>1 UNIDADE</t>
  </si>
  <si>
    <t>REFIL PURIFICADOR DE AGUA - MARCA/MODELO EQUIPAMENTO: LATINA PURE ICE/PAI/PAHC/PA 4.0/PURIMIX/PURITRONIC; MATERIA-PRIMA: PLASTICO; TIPO FILTRAGEM: 03 ESTAGIOS DE PURIFICACAO, 02 ELEMENTOS FILTRANTE; DIMENSOES: NAO APLICAVEL;</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</si>
  <si>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</si>
  <si>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</si>
  <si>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</si>
  <si>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</si>
  <si>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</si>
  <si>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</si>
  <si>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</si>
  <si>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R$ 1.186,00</t>
  </si>
  <si>
    <t>R$ 59,85</t>
  </si>
  <si>
    <t>20</t>
  </si>
  <si>
    <t>1 UNIDADE</t>
  </si>
  <si>
    <t>REFIL PURIFICADOR DE AGUA - MARCA/MODELO EQUIPAMENTO: LIDER INOX P/ PORTADORES DE NECESSIDADES ESPECIAIS; MATERIA-PRIMA: PLASTICO ATOXICO; TIPO FILTRAGEM: CARVAO ATIVADO IMPREGNADO COM PRATA COLOIDAL; DIMENSOES: 15,0CM X 7,6CM X 7,6CM(AXLXP);</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</si>
  <si>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</si>
  <si>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</si>
  <si>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</si>
  <si>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</si>
  <si>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</si>
  <si>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</si>
  <si>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</si>
  <si>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R$ 1.057,60</t>
  </si>
  <si>
    <t>R$ 52,88</t>
  </si>
  <si>
    <t>20</t>
  </si>
  <si>
    <t>1 UNIDADE</t>
  </si>
  <si>
    <t>REFIL PURIFICADOR DE AGUA - MARCA/MODELO EQUIPAMENTO: LIDER/BEBEDOURO DE PRESSAO; MATERIA-PRIMA: PLASTICO ATOXICO; TIPO FILTRAGEM: CARVAO ATIVADO COM PRATA COLOIDAL; DIMENSOES: 21,5CM X 7,6CM X 7,6CM (AXLXP);</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</si>
  <si>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</si>
  <si>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</si>
  <si>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</si>
  <si>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</si>
  <si>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</si>
  <si>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</si>
  <si>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</si>
  <si>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R$ 116.150,00</t>
  </si>
  <si>
    <t>R$ 59,16</t>
  </si>
  <si>
    <t>2.000</t>
  </si>
  <si>
    <t>1 UNIDADE</t>
  </si>
  <si>
    <t>REFIL PURIFICADOR DE AGUA - MARCA/MODELO EQUIPAMENTO: PURIFICADOR DE AGUA IBBL/FR600; MATERIA-PRIMA: PVC; TIPO FILTRAGEM: TRIPLA FILTRAGEM; DIMENSOES: APROXIMADAMENTE 7X12X32CM (AXLXP);</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</si>
  <si>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</si>
  <si>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</si>
  <si>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</si>
  <si>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</si>
  <si>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</si>
  <si>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</si>
  <si>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</si>
  <si>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R$ 4.603,00</t>
  </si>
  <si>
    <t>R$ 23,10</t>
  </si>
  <si>
    <t>200</t>
  </si>
  <si>
    <t>1 UNIDADE</t>
  </si>
  <si>
    <t>TORNEIRA PARA BEBEDOURO - MARCA/MODELO EQUIPAMENTO: LIBEL OU IBBL; TIPO: COPO; MATERIA-PRIMA: PLASTICO ABS; BITOLA: 1/2 POLEGADAS;</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</si>
  <si>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</si>
  <si>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</si>
  <si>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</si>
  <si>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</si>
  <si>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</si>
  <si>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</si>
  <si>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</si>
  <si>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R$ 2.392,80</t>
  </si>
  <si>
    <t>R$ 59,82</t>
  </si>
  <si>
    <t>40</t>
  </si>
  <si>
    <t>1 UNIDADE</t>
  </si>
  <si>
    <t>TORNEIRA PARA BEBEDOURO - MARCA/MODELO EQUIPAMENTO: LIDER/ PASILLO SPECIALE; TIPO: JATO; MATERIA-PRIMA: LATAO CROMADO; BITOLA: 5/8" POLEGADAS;</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</si>
  <si>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</si>
  <si>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</si>
  <si>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</si>
  <si>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</si>
  <si>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</si>
  <si>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</si>
  <si>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</si>
  <si>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R$ 1.369,60</t>
  </si>
  <si>
    <t>R$ 34,88</t>
  </si>
  <si>
    <t>40</t>
  </si>
  <si>
    <t>1 UNIDADE</t>
  </si>
  <si>
    <t>TORNEIRA PARA BEBEDOURO - MARCA/MODELO EQUIPAMENTO: LIDER/MGF50; TIPO: COPO, ALAVANCA COM REGULAGEM DO FLUXO DE AGUA; MATERIA-PRIMA: LATAO CROMADO; BITOLA: 5/8 POLEGADA;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</si>
  <si>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</si>
  <si>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</si>
  <si>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</si>
  <si>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</si>
  <si>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</si>
  <si>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</si>
  <si>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</si>
  <si>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R$ 1.635,40</t>
  </si>
  <si>
    <t>R$ 41,65</t>
  </si>
  <si>
    <t>40</t>
  </si>
  <si>
    <t>1 UNIDADE</t>
  </si>
  <si>
    <t>TORNEIRA PARA BEBEDOURO - MARCA/MODELO EQUIPAMENTO: LIDER/MGF50; TIPO: JATO, ALAVANCA COM REGULAGEM DO FLUXO DE AGUA; MATERIA-PRIMA: LATAO CROMADO; BITOLA: 5/8 POLEGADA;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</si>
  <si>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</si>
  <si>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</si>
  <si>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</si>
  <si>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</si>
  <si>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</si>
  <si>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</si>
  <si>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</si>
  <si>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R$ 4.050,20</t>
  </si>
  <si>
    <t>R$ 25,43</t>
  </si>
  <si>
    <t>160</t>
  </si>
  <si>
    <t>1 UNIDADE</t>
  </si>
  <si>
    <t>TORNEIRA/REGISTRO PARA PURIFICADOR DE AGUA - MARCA/MODELO EQUIPAMENTO: IBBL/LIBEL; TIPO: COPO; MATERIA-PRIMA: PLASTICO; BITOLA: 1/2 POLEGADAS; COR: AZUL;</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</si>
  <si>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</si>
  <si>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</si>
  <si>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</si>
  <si>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</si>
  <si>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</si>
  <si>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</si>
  <si>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</si>
  <si>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R$ 40.692,00</t>
  </si>
  <si>
    <t>R$ 101,73</t>
  </si>
  <si>
    <t>400</t>
  </si>
  <si>
    <t>1 UNIDADE</t>
  </si>
  <si>
    <t>VALVULA PARA SISTEMAS DE PURIFICACAO AGUA - TIPO: ADAPTADOR REDE PURIFICADOR DE AGUA; REFERENCIA: CONFORME FABRICANTE; COMPATIBILIDADE: PURIFICADOR SOFT BY EVEREST;</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</si>
  <si>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</si>
  <si>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</si>
  <si>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</si>
  <si>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</si>
  <si>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</si>
  <si>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</si>
  <si>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</si>
  <si>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R$ 14.060,40</t>
  </si>
  <si>
    <t>R$ 117,17</t>
  </si>
  <si>
    <t>120</t>
  </si>
  <si>
    <t>1 UNIDADE</t>
  </si>
  <si>
    <t>VALVULA PARA SISTEMAS DE PURIFICACAO AGUA - TIPO: VALVULA REGULADORA DE PRESSAO ; REFERENCIA: 41561; COMPATIBILIDADE: PURIFICADOR DE AGUA SOFT BY EVEREST ;</t>
  </si>
  <si>
    <t>23/06/2027</t>
  </si>
  <si>
    <t>24/06/2025</t>
  </si>
  <si>
    <t>Pregão</t>
  </si>
  <si>
    <t>1091012 000056/2025</t>
  </si>
  <si>
    <t>24/06/2025</t>
  </si>
  <si>
    <t>Aquisição de materiais hidráulicos e materiais para purificadores, sob demanda.</t>
  </si>
  <si>
    <t>19.16.3901.0049980/2025-56</t>
  </si>
  <si>
    <t>https://www1.compras.mg.gov.br/contrato/gestaocontratos/arquivosContrato.html?idContrato=187740</t>
  </si>
  <si>
    <t>Sander Junior Pinto de Oliveira</t>
  </si>
  <si>
    <t>Vilmar Rosa de Oliveira</t>
  </si>
  <si>
    <t>768.694.236-07</t>
  </si>
  <si>
    <t>Eduardo de Almeida Pimenta</t>
  </si>
  <si>
    <t>05.151.226/0001-07</t>
  </si>
  <si>
    <t>EXPRESSO MINAS FRIOS LTDA</t>
  </si>
  <si>
    <t>R$ 19.651.588,23</t>
  </si>
  <si>
    <t>R$ 9.788.988,00</t>
  </si>
  <si>
    <t>0</t>
  </si>
  <si>
    <t>1 UNIDADE</t>
  </si>
  <si>
    <t>SERVICOS DE OPERACAO LOGISTICA INTEGRADA,INCLUINDO ARMAZENA GEM, GESTAO DE ESTOQUE, DISTRIBUICAO E GESTAO DE TRANSPORTE</t>
  </si>
  <si>
    <t>04/05/2027</t>
  </si>
  <si>
    <t>05/05/2024</t>
  </si>
  <si>
    <t>Pregão</t>
  </si>
  <si>
    <t>1091012 000347/2023</t>
  </si>
  <si>
    <t>02/05/2024</t>
  </si>
  <si>
    <t>Prestação de serviços de gerenciamento de almoxarifado, compreendendo o controle logístico, o recebimento, o armazenamento, a guarda, o transporte (distribuição, transferência, movimentação e recolhimento), a montagem e desmontagem de bens, disponibilização conforme layout/projeto, o recolhimento de materiais de consumo e de bens permanentes, inclusive com disponibilização de softwares e outros recursos de gerenciamento por meio de tecnologia da informação (TI), para atendimento de todas as unidades do Ministério Público no Estado de Minas Gerais e seu escritório em Brasília/DF.</t>
  </si>
  <si>
    <t>19.16.3901.0050206/2024-68</t>
  </si>
  <si>
    <t>https://www1.compras.mg.gov.br/contrato/gestaocontratos/arquivosContrato.html?idContrato=187677</t>
  </si>
  <si>
    <t>Aldo Crepaldi Junior</t>
  </si>
  <si>
    <t>Luma de Morais Amorim</t>
  </si>
  <si>
    <t>612.334.476-53</t>
  </si>
  <si>
    <t> Estela Mara Costa Arthuso</t>
  </si>
  <si>
    <t>38.749.487/0001-82</t>
  </si>
  <si>
    <t>AGROPECUARIA FAZENDA DO BENTO INDUSTRIA E COMERCIO LTDA</t>
  </si>
  <si>
    <t>R$ 162.200,00</t>
  </si>
  <si>
    <t>R$ 16,22</t>
  </si>
  <si>
    <t>10.000</t>
  </si>
  <si>
    <t>PACOTE 500 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</si>
  <si>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</si>
  <si>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30/04/2025</t>
  </si>
  <si>
    <t>01/05/2024</t>
  </si>
  <si>
    <t>Registro de preços realizado no SIRP</t>
  </si>
  <si>
    <t>1091012 000106/2024</t>
  </si>
  <si>
    <t>29/04/2024</t>
  </si>
  <si>
    <t>Aquisição de café em pó destinado a suprir as necessidades das unidades do Ministério Público do Estado de Minas Gerais.</t>
  </si>
  <si>
    <t>19.16.3901.0052327/2024-31</t>
  </si>
  <si>
    <t>https://www1.compras.mg.gov.br/contrato/gestaocontratos/arquivosContrato.html?idContrato=187664</t>
  </si>
  <si>
    <t>Aldo Crepaldi Junior</t>
  </si>
  <si>
    <t>Luma de Morais Amorim</t>
  </si>
  <si>
    <t>130.680.236-96</t>
  </si>
  <si>
    <t>Gyan Lennon Lelis de Carvalho</t>
  </si>
  <si>
    <t>41.955.367/0001-46</t>
  </si>
  <si>
    <t>ALIMENTOS SORETTO LTDA</t>
  </si>
  <si>
    <t>R$ 170.783,40</t>
  </si>
  <si>
    <t>R$ 24,33</t>
  </si>
  <si>
    <t>10.000</t>
  </si>
  <si>
    <t>PACOTE 500 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</si>
  <si>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</si>
  <si>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04/05/2025</t>
  </si>
  <si>
    <t>05/05/2024</t>
  </si>
  <si>
    <t>Registro de preços realizado no SIRP</t>
  </si>
  <si>
    <t>1091012 000106/2024</t>
  </si>
  <si>
    <t>01/05/2024</t>
  </si>
  <si>
    <t>Aquisição de café em pó destinado a suprir as necessidades das unidades do Ministério Público do Estado de Minas Gerais</t>
  </si>
  <si>
    <t>19.16.3901.0052328/2024-04</t>
  </si>
  <si>
    <t>https://www1.compras.mg.gov.br/contrato/gestaocontratos/arquivosContrato.html?idContrato=196419</t>
  </si>
  <si>
    <t>Guilherme Soares de Paula</t>
  </si>
  <si>
    <t>Luiz Henrique Pinton</t>
  </si>
  <si>
    <t>035.293.706-81, 004.894.986-80 e 001.208.596-02</t>
  </si>
  <si>
    <t>Cláudio Rezende e Silva, Rodrigo Balbino Damaso e Wagner Vieira Dias</t>
  </si>
  <si>
    <t>10.329.992/0001-59</t>
  </si>
  <si>
    <t>LOGICNET TECNOLOGIA LTDA -ME</t>
  </si>
  <si>
    <t>R$ 120.488,84</t>
  </si>
  <si>
    <t>R$ 119.996,00</t>
  </si>
  <si>
    <t>0</t>
  </si>
  <si>
    <t>1 UNIDADE</t>
  </si>
  <si>
    <t>INSTALACAO E CONFIGURACAO DE EQUIPAMENTO DE TECNOLOGIA DA INFORMACAO E COMUNICACAO</t>
  </si>
  <si>
    <t>https://www1.compras.mg.gov.br/contrato/gestaocontratos/arquivosContrato.html?idContrato=196419</t>
  </si>
  <si>
    <t>Guilherme Soares de Paula</t>
  </si>
  <si>
    <t>Luiz Henrique Pinton</t>
  </si>
  <si>
    <t>035.293.706-81, 004.894.986-80 e 001.208.596-02</t>
  </si>
  <si>
    <t>Cláudio Rezende e Silva, Rodrigo Balbino Damaso e Wagner Vieira Dias</t>
  </si>
  <si>
    <t>10.329.992/0001-59</t>
  </si>
  <si>
    <t>LOGICNET TECNOLOGIA LTDA -ME</t>
  </si>
  <si>
    <t>R$ 2.435.628,48</t>
  </si>
  <si>
    <t>R$ 2.350.800,00</t>
  </si>
  <si>
    <t>0</t>
  </si>
  <si>
    <t>1 UNIDADE</t>
  </si>
  <si>
    <t>MANUTENCAO, SUPORTE E ATUALIZACAO PARA SOLUCAO DE FIREWALL  COMPOSTA POR APPLIANCE E LICENCA DE SOFTWARE</t>
  </si>
  <si>
    <t>https://www1.compras.mg.gov.br/contrato/gestaocontratos/arquivosContrato.html?idContrato=196419</t>
  </si>
  <si>
    <t>Guilherme Soares de Paula</t>
  </si>
  <si>
    <t>Luiz Henrique Pinton</t>
  </si>
  <si>
    <t>035.293.706-81, 004.894.986-80 e 001.208.596-02</t>
  </si>
  <si>
    <t>Cláudio Rezende e Silva, Rodrigo Balbino Damaso e Wagner Vieira Dias</t>
  </si>
  <si>
    <t>10.329.992/0001-59</t>
  </si>
  <si>
    <t>LOGICNET TECNOLOGIA LTDA -ME</t>
  </si>
  <si>
    <t>R$ 1.203.827,09</t>
  </si>
  <si>
    <t>R$ 1.161.900,00</t>
  </si>
  <si>
    <t>0</t>
  </si>
  <si>
    <t>1 UNIDADE</t>
  </si>
  <si>
    <t>SERVICOS GERENCIADOS DE SEGURANCA (MANAGEMENT SECURITY SERVICES - MSS)</t>
  </si>
  <si>
    <t>https://www1.compras.mg.gov.br/contrato/gestaocontratos/arquivosContrato.html?idContrato=196419</t>
  </si>
  <si>
    <t>Guilherme Soares de Paula</t>
  </si>
  <si>
    <t>Luiz Henrique Pinton</t>
  </si>
  <si>
    <t>035.293.706-81, 004.894.986-80 e 001.208.596-02</t>
  </si>
  <si>
    <t>Cláudio Rezende e Silva, Rodrigo Balbino Damaso e Wagner Vieira Dias</t>
  </si>
  <si>
    <t>10.329.992/0001-59</t>
  </si>
  <si>
    <t>LOGICNET TECNOLOGIA LTDA -ME</t>
  </si>
  <si>
    <t>R$ 1.305.467,04</t>
  </si>
  <si>
    <t>R$ 1.260.000,00</t>
  </si>
  <si>
    <t>0</t>
  </si>
  <si>
    <t>1 UNIDADE</t>
  </si>
  <si>
    <t>SOLUCAO DE GERENCIAMENTO CENTRALIZADO DE FIREWALL UTM</t>
  </si>
  <si>
    <t>04/07/2028</t>
  </si>
  <si>
    <t>05/07/2025</t>
  </si>
  <si>
    <t>Pregão</t>
  </si>
  <si>
    <t>1091012 000021/2025</t>
  </si>
  <si>
    <t>05/07/2025</t>
  </si>
  <si>
    <t>Prestação de serviços de segurança integrada de rede de dados, compreendendo o fornecimento de equipamentos em comodato, serviços de instalação, configuração, manutenção, atualização, monitoramento e suporte técnico, na forma presencial e não presencial, a serem executados de forma contínua, nas diversas unidades do MPMG, compreendidas no Estado de Minas Gerais e na cidade de Brasília/DF, nas condições estabelecidas no Termo de Referência.</t>
  </si>
  <si>
    <t>19.16.3901.0052639/2025-43</t>
  </si>
  <si>
    <t>https://www1.compras.mg.gov.br/contrato/gestaocontratos/arquivosContrato.html?idContrato=196521</t>
  </si>
  <si>
    <t>Karine Netto Ragazzi</t>
  </si>
  <si>
    <t>Claudia Machado Alves</t>
  </si>
  <si>
    <t>642.290.506-82</t>
  </si>
  <si>
    <t>Carlos Magno Abranches dos Santos</t>
  </si>
  <si>
    <t>05.891.583/0001-01</t>
  </si>
  <si>
    <t>GUARDSEG VIGILANCIA E SEGURANCA LTDA</t>
  </si>
  <si>
    <t>R$ 26.303.632,22</t>
  </si>
  <si>
    <t>R$ 50.602.885,48</t>
  </si>
  <si>
    <t>0</t>
  </si>
  <si>
    <t>1 UNIDADE</t>
  </si>
  <si>
    <t>SERVICOS DE VIGILANCIA ARMADA</t>
  </si>
  <si>
    <t>09/07/2026</t>
  </si>
  <si>
    <t>10/07/2025</t>
  </si>
  <si>
    <t>Pregão</t>
  </si>
  <si>
    <t>1091012 000059/2025</t>
  </si>
  <si>
    <t>10/07/2025</t>
  </si>
  <si>
    <t>Contratação de empresa especializada na prestação de serviços de vigilância armada, de forma contínua, em unidades do Ministério Público localizadas na capital e no interior do Estado de Minas Gerais, com dedicação exclusiva de mão de obra e fornecimento de uniformes e equipamentos, nas condições estabelecidas no Termo de Referência.</t>
  </si>
  <si>
    <t>19.16.3901.0055782/2025-57</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</si>
  <si>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</si>
  <si>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</si>
  <si>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</si>
  <si>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</si>
  <si>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</si>
  <si>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</si>
  <si>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</si>
  <si>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R$ 17.714,97</t>
  </si>
  <si>
    <t>R$ 68,76</t>
  </si>
  <si>
    <t>515</t>
  </si>
  <si>
    <t>1 UNIDADE</t>
  </si>
  <si>
    <t>ACUCAREIRO - MATERIA-PRIMA: ACO INOX; FORMATO: REDONDO; CAPACIDADE: 350 GRAMAS; TIPO: COM TAMPA, ALCA E COLHER;</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</si>
  <si>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</si>
  <si>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</si>
  <si>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</si>
  <si>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</si>
  <si>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</si>
  <si>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</si>
  <si>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</si>
  <si>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R$ 46.760,00</t>
  </si>
  <si>
    <t>R$ 74,36</t>
  </si>
  <si>
    <t>1.250</t>
  </si>
  <si>
    <t>1 UNIDADE</t>
  </si>
  <si>
    <t>BANDEJA - MATERIA-PRIMA: ACO INOX; MODELO: REDONDA; DIMENSOES: 40CM DIAMETRO X 0,6 ESPESSURA;</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</si>
  <si>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</si>
  <si>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</si>
  <si>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</si>
  <si>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</si>
  <si>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</si>
  <si>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</si>
  <si>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</si>
  <si>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R$ 45.594,85</t>
  </si>
  <si>
    <t>R$ 11,06</t>
  </si>
  <si>
    <t>8.245</t>
  </si>
  <si>
    <t>1 UNIDADE</t>
  </si>
  <si>
    <t>BASE PARA COPO - TIPO: BOLACHA; MATERIA-PRIMA: ACO INOX; FORMATO: REDONDO; MEDIDA: 9 CM DE DIAMETRO;</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</si>
  <si>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</si>
  <si>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</si>
  <si>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</si>
  <si>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</si>
  <si>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</si>
  <si>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</si>
  <si>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</si>
  <si>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R$ 575,60</t>
  </si>
  <si>
    <t>R$ 28,78</t>
  </si>
  <si>
    <t>20</t>
  </si>
  <si>
    <t>1 UNIDADE</t>
  </si>
  <si>
    <t>CANECA FERVEDOR MATERIA-PRIMA: ALUMINIO; CAPACIDADE VOLUMETRICA: 2 L; TAMPA: SEM TAMPA; ALCA: EM BAQUELITE OU MADEIRA;</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</si>
  <si>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</si>
  <si>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</si>
  <si>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</si>
  <si>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</si>
  <si>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</si>
  <si>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</si>
  <si>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</si>
  <si>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R$ 948,36</t>
  </si>
  <si>
    <t>R$ 9,66</t>
  </si>
  <si>
    <t>101</t>
  </si>
  <si>
    <t>1 UNIDADE</t>
  </si>
  <si>
    <t>COADOR - MATERIA-PRIMA: FLANELA DE ALGODAO; NUMERO/TAMANHO: NUMERO 6; ARO: COM ARO; CABO: SEM CABO;</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</si>
  <si>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</si>
  <si>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</si>
  <si>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</si>
  <si>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</si>
  <si>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</si>
  <si>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</si>
  <si>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</si>
  <si>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R$ 17.716,00</t>
  </si>
  <si>
    <t>R$ 4,12</t>
  </si>
  <si>
    <t>8.600</t>
  </si>
  <si>
    <t>1 UNIDADE</t>
  </si>
  <si>
    <t>COLHER - TIPO: CAFE; MATERIA-PRIMA: ACO INOX; MATERIAL CABO: ACO INOX; DIMENSOES: 12CM COMPRIMENTO, APROXIMADAMENTE;</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</si>
  <si>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</si>
  <si>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</si>
  <si>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</si>
  <si>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</si>
  <si>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</si>
  <si>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</si>
  <si>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</si>
  <si>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R$ 34.724,39</t>
  </si>
  <si>
    <t>R$ 133,82</t>
  </si>
  <si>
    <t>515</t>
  </si>
  <si>
    <t>1 UNIDADE</t>
  </si>
  <si>
    <t>JARRA - MATERIA-PRIMA: ACO INOX; DETALHES: COM TAMPA FIXA; CAPACIDADE: 2000ML;</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</si>
  <si>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</si>
  <si>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</si>
  <si>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</si>
  <si>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</si>
  <si>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</si>
  <si>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</si>
  <si>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</si>
  <si>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R$ 5.786,25</t>
  </si>
  <si>
    <t>R$ 3,19</t>
  </si>
  <si>
    <t>1.875</t>
  </si>
  <si>
    <t>1 UNIDADE</t>
  </si>
  <si>
    <t>PANO DE PRATO - TECIDO: 100% ALGODAO; ACABAMENTO: ATOALHADO, LISO, COM BAINHA, TRAMA BEM FECHADA; DIMENSOES: 46 X 66CM;</t>
  </si>
  <si>
    <t>18/07/2026</t>
  </si>
  <si>
    <t>19/07/2025</t>
  </si>
  <si>
    <t>Pregão</t>
  </si>
  <si>
    <t>1091012 000023/2025</t>
  </si>
  <si>
    <t>21/07/2025</t>
  </si>
  <si>
    <t>Aquisição de materiais de copa de cozinha e descartáveis destinados a suprir as necessidades das unidades da Capital e do interior do Ministério Público do Estado de Minas Gerais.</t>
  </si>
  <si>
    <t>19.16.3901.0057762/2025-44</t>
  </si>
  <si>
    <t>https://www1.compras.mg.gov.br/contrato/gestaocontratos/arquivosContrato.html?idContrato=196679</t>
  </si>
  <si>
    <t>Luma de Morais Amorim</t>
  </si>
  <si>
    <t>Bruna Couto Boechat</t>
  </si>
  <si>
    <t>717.673.636-72</t>
  </si>
  <si>
    <t>Alan Emanuel Lobo de Sousa</t>
  </si>
  <si>
    <t>36.996.487/0001-51</t>
  </si>
  <si>
    <t>LOBO SOLUCOES EM LICITACOES E COMERCIO LTDA</t>
  </si>
  <si>
    <t>R$ 68.622,33</t>
  </si>
  <si>
    <t>R$ 268,31</t>
  </si>
  <si>
    <t>515</t>
  </si>
  <si>
    <t>1 UNIDADE</t>
  </si>
  <si>
    <t>BULE - MATERIA-PRIMA: ACO INOX ; UTILIZACAO: CHA, CAFE, LEITE; CAPACIDADE: 1,20 LITROS; CABO: PRETO EM POLIPROPILENO;</t>
  </si>
  <si>
    <t>https://www1.compras.mg.gov.br/contrato/gestaocontratos/arquivosContrato.html?idContrato=196679</t>
  </si>
  <si>
    <t>Luma de Morais Amorim</t>
  </si>
  <si>
    <t>Bruna Couto Boechat</t>
  </si>
  <si>
    <t>717.673.636-72</t>
  </si>
  <si>
    <t>Alan Emanuel Lobo de Sousa</t>
  </si>
  <si>
    <t>36.996.487/0001-51</t>
  </si>
  <si>
    <t>LOBO SOLUCOES EM LICITACOES E COMERCIO LTDA</t>
  </si>
  <si>
    <t>R$ 104.916,00</t>
  </si>
  <si>
    <t>R$ 149,88</t>
  </si>
  <si>
    <t>1.400</t>
  </si>
  <si>
    <t>EMBALAGEM 6 UNIDADE</t>
  </si>
  <si>
    <t>CONJUNTO XICARA/PIRES - APLICACAO: CAFE; MATERIA-PRIMA: PORCELANA BRANCA; ACABAMENTO: SEM FRISOS; CAPACIDADE: 100 ML;</t>
  </si>
  <si>
    <t>https://www1.compras.mg.gov.br/contrato/gestaocontratos/arquivosContrato.html?idContrato=196679</t>
  </si>
  <si>
    <t>Luma de Morais Amorim</t>
  </si>
  <si>
    <t>Bruna Couto Boechat</t>
  </si>
  <si>
    <t>717.673.636-72</t>
  </si>
  <si>
    <t>Alan Emanuel Lobo de Sousa</t>
  </si>
  <si>
    <t>36.996.487/0001-51</t>
  </si>
  <si>
    <t>LOBO SOLUCOES EM LICITACOES E COMERCIO LTDA</t>
  </si>
  <si>
    <t>R$ 120.262,45</t>
  </si>
  <si>
    <t>R$ 220,15</t>
  </si>
  <si>
    <t>1.100</t>
  </si>
  <si>
    <t>1 UNIDADE</t>
  </si>
  <si>
    <t>GARRAFA TERMICA - MATERIA-PRIMA: CORPO EXTERNO EM ACO INOX; CAPACIDADE DA AMPOLA: 1800ML; FECHAMENTO: PRESSAO; ALCA: COM ALCA MOVEL EM POLIPROPILENO;</t>
  </si>
  <si>
    <t>https://www1.compras.mg.gov.br/contrato/gestaocontratos/arquivosContrato.html?idContrato=196679</t>
  </si>
  <si>
    <t>Luma de Morais Amorim</t>
  </si>
  <si>
    <t>Bruna Couto Boechat</t>
  </si>
  <si>
    <t>717.673.636-72</t>
  </si>
  <si>
    <t>Alan Emanuel Lobo de Sousa</t>
  </si>
  <si>
    <t>36.996.487/0001-51</t>
  </si>
  <si>
    <t>LOBO SOLUCOES EM LICITACOES E COMERCIO LTDA</t>
  </si>
  <si>
    <t>R$ 63.284,25</t>
  </si>
  <si>
    <t>R$ 67,07</t>
  </si>
  <si>
    <t>1.900</t>
  </si>
  <si>
    <t>1 UNIDADE</t>
  </si>
  <si>
    <t>GARRAFA TERMICA - MATERIA-PRIMA: CORPO EXTERNO EM POLIPROPILENO; CAPACIDADE DA AMPOLA: 1000ML; FECHAMENTO: ROSCA; ALCA: COM ALCA FIXA EM POLIPROPILENO;</t>
  </si>
  <si>
    <t>https://www1.compras.mg.gov.br/contrato/gestaocontratos/arquivosContrato.html?idContrato=196679</t>
  </si>
  <si>
    <t>Luma de Morais Amorim</t>
  </si>
  <si>
    <t>Bruna Couto Boechat</t>
  </si>
  <si>
    <t>717.673.636-72</t>
  </si>
  <si>
    <t>Alan Emanuel Lobo de Sousa</t>
  </si>
  <si>
    <t>36.996.487/0001-51</t>
  </si>
  <si>
    <t>LOBO SOLUCOES EM LICITACOES E COMERCIO LTDA</t>
  </si>
  <si>
    <t>R$ 59.464,80</t>
  </si>
  <si>
    <t>R$ 14,27</t>
  </si>
  <si>
    <t>8.400</t>
  </si>
  <si>
    <t>1 UNIDADE</t>
  </si>
  <si>
    <t>TACA - MATERIA-PRIMA: VIDRO; ACABAMENTO: LISO TRANSPARENTE; CAPACIDADE: 260ML; MEDIDA: 6,5CM DE DIAMETRO X 11,2CM DE ALTURA; FINALIDADE: PARA AGUA;</t>
  </si>
  <si>
    <t>10/07/2026</t>
  </si>
  <si>
    <t>11/07/2025</t>
  </si>
  <si>
    <t>Pregão</t>
  </si>
  <si>
    <t>1091012 000023/2025</t>
  </si>
  <si>
    <t>11/07/2025</t>
  </si>
  <si>
    <t>Aquisição de materiais de copa de cozinha e descartáveis destinados a suprir as necessidades das unidades da Capital e do interior do Ministério Público do Estado de Minas Gerais, nas condições estabelecidas no Termo de Referência.</t>
  </si>
  <si>
    <t>19.16.3901.0057766/2025-33</t>
  </si>
  <si>
    <t>https://www1.compras.mg.gov.br/contrato/gestaocontratos/arquivosContrato.html?idContrato=197797</t>
  </si>
  <si>
    <t>Edimila Cunha Morais</t>
  </si>
  <si>
    <t>Gustavo Henrique Alves Mozer</t>
  </si>
  <si>
    <t>360.351.878-03 e 385.047.448-84</t>
  </si>
  <si>
    <t>Guilherme de Antônio Favaro e Thiago Ferreira Gurgel</t>
  </si>
  <si>
    <t>29.302.348/0003-87</t>
  </si>
  <si>
    <t>GURGELMIX MAQUINAS E FERRAMENTAS S.A.</t>
  </si>
  <si>
    <t>R$ 4.520,05</t>
  </si>
  <si>
    <t>1</t>
  </si>
  <si>
    <t>UNIDADE</t>
  </si>
  <si>
    <t>EQUIPAMENTO DE SANITIZACAO - IDENTIFICACAO: GERADOR DE OZONIO; POTENCIA MINIMA: 70W; TEMPORIZADOR: 10 A 60 MINUTOS; FREQUENCIA: 50/60 Hz; TENSAO: BIVOLT (110/220V);</t>
  </si>
  <si>
    <t>25/11/2025</t>
  </si>
  <si>
    <t>28/08/2025</t>
  </si>
  <si>
    <t>Dispensa de Licitação - Por valor</t>
  </si>
  <si>
    <t>1091012 000147/2025</t>
  </si>
  <si>
    <t>28/08/2025</t>
  </si>
  <si>
    <t>Aquisição de um gerador de ozônio, sob a forma de entrega integral, nas condições estabelecidas no Termo de Referência.</t>
  </si>
  <si>
    <t>19.16.3901.0062542/2025-91</t>
  </si>
  <si>
    <t>https://www1.compras.mg.gov.br/contrato/gestaocontratos/arquivosContrato.html?idContrato=197819</t>
  </si>
  <si>
    <t>Edimila Cunha Morais</t>
  </si>
  <si>
    <t>Gustavo Henrique Alves Mozer</t>
  </si>
  <si>
    <t>057.875.626-90</t>
  </si>
  <si>
    <t>Karina Miranda de Meira Pereira</t>
  </si>
  <si>
    <t>20.357.402/0001-55</t>
  </si>
  <si>
    <t>KARINA EPI'S LTDA</t>
  </si>
  <si>
    <t>R$ 172,50</t>
  </si>
  <si>
    <t>R$ 3,45</t>
  </si>
  <si>
    <t>50</t>
  </si>
  <si>
    <t>1 UNIDADE</t>
  </si>
  <si>
    <t>MASCARA DE PROTECAO -  MODELO: SEMIFACIAL, EM CONCHA DOBRAVEL OU NAO; MATERIA-PRIMA: CAMADAS DE FIBRAS SINTETICAS E CARVAO ATIVADO; FILTRO: MECANICO E QUIMICO; CLASSE DO FILTRO: PFF2; PROTECAO: NEVOAS, VAPORES ORGANICOS E PARTICULAS TOXICAS; VALVULA: DE EXALACAO; VISOR: SEM VISOR; FIXACAO: TIRANTES EM ELASTICO;</t>
  </si>
  <si>
    <t>24/11/2025</t>
  </si>
  <si>
    <t>26/08/2025</t>
  </si>
  <si>
    <t>Dispensa de Licitação - Por valor</t>
  </si>
  <si>
    <t>1091012 000147/2025</t>
  </si>
  <si>
    <t>26/08/2025</t>
  </si>
  <si>
    <t>Aquisição de máscaras de carvão ativado, sob a forma de entrega integral.</t>
  </si>
  <si>
    <t>19.16.3901.0062544/2025-37</t>
  </si>
  <si>
    <t>https://www1.compras.mg.gov.br/contrato/gestaocontratos/arquivosContrato.html?idContrato=181080</t>
  </si>
  <si>
    <t>Isabella Pires Roscoe</t>
  </si>
  <si>
    <t>Shelley Moreira Leal</t>
  </si>
  <si>
    <t>065.505.588-67</t>
  </si>
  <si>
    <t>Rita de Cássia Vieira Borges</t>
  </si>
  <si>
    <t>12.219.645/0001-07</t>
  </si>
  <si>
    <t>FRONT ESTRUTURAS EIRELI</t>
  </si>
  <si>
    <t>R$ 35.000,00</t>
  </si>
  <si>
    <t>1</t>
  </si>
  <si>
    <t>1 UNIDADE</t>
  </si>
  <si>
    <t>GUARITA - MATERIA PRIMA: ACO GALVANIZADO, ESPESSURA MINIMA DE 1,55MM; DIMENSOES: MINIMAS: 2,40M(COMP) X 2,40M(LARG) X 2,90M(ALT);</t>
  </si>
  <si>
    <t>26/05/2024</t>
  </si>
  <si>
    <t>27/05/2023</t>
  </si>
  <si>
    <t>Pregão</t>
  </si>
  <si>
    <t>1091012 000077/2023</t>
  </si>
  <si>
    <t>23/05/2023</t>
  </si>
  <si>
    <t>SEI 19.16.3901.0063795/2023-22 - Ct. 060/2023 - Aquisição de container guarita, sob forma de entrega integral.</t>
  </si>
  <si>
    <t>19.16.3901.0063795/2023-22</t>
  </si>
  <si>
    <t>https://www1.compras.mg.gov.br/contrato/gestaocontratos/arquivosContrato.html?idContrato=197303</t>
  </si>
  <si>
    <t>Isabella Pires Roscoe</t>
  </si>
  <si>
    <t>Kelly Morais Castro Fonseca</t>
  </si>
  <si>
    <t>029.982.506-02</t>
  </si>
  <si>
    <t>Mirian de Oliveira Ribeiro</t>
  </si>
  <si>
    <t>47.456.930/0001-18</t>
  </si>
  <si>
    <t>DOM COMUNICACAO LTDA</t>
  </si>
  <si>
    <t>R$ 89.907,00</t>
  </si>
  <si>
    <t>R$ 899,07</t>
  </si>
  <si>
    <t>100</t>
  </si>
  <si>
    <t>1 UNIDADE</t>
  </si>
  <si>
    <t>PLACA DE IDENTIFICACAO - MATERIA-PRIMA: CHAPA DE ACM - INSTALADA; DIMENSOES (C X L): 70 X 70 CM  X 8 CM (ESPESSURA) TIPO BANDEJA;</t>
  </si>
  <si>
    <t>https://www1.compras.mg.gov.br/contrato/gestaocontratos/arquivosContrato.html?idContrato=197303</t>
  </si>
  <si>
    <t>Isabella Pires Roscoe</t>
  </si>
  <si>
    <t>Kelly Morais Castro Fonseca</t>
  </si>
  <si>
    <t>029.982.506-02</t>
  </si>
  <si>
    <t>Mirian de Oliveira Ribeiro</t>
  </si>
  <si>
    <t>47.456.930/0001-18</t>
  </si>
  <si>
    <t>DOM COMUNICACAO LTDA</t>
  </si>
  <si>
    <t>R$ 79.284,50</t>
  </si>
  <si>
    <t>R$ 1.585,69</t>
  </si>
  <si>
    <t>50</t>
  </si>
  <si>
    <t>1 UNIDADE</t>
  </si>
  <si>
    <t>PLACA DE IDENTIFICACAO - MATERIA-PRIMA: CHAPA DE ACM (LOGOMARCA EM ACRILICO); DIMENSOES (C X L): 140 X 70CM X 8 CM (ESPESSURA) TIPO BANDEJA;</t>
  </si>
  <si>
    <t>06/08/2026</t>
  </si>
  <si>
    <t>07/08/2025</t>
  </si>
  <si>
    <t>Pregão</t>
  </si>
  <si>
    <t>1091012 000035/2025</t>
  </si>
  <si>
    <t>07/08/2025</t>
  </si>
  <si>
    <t>Aquisição de materiais de sinalização visual, sem instalação, a serem destinados aos imóveis do MPMG, nas condições estabelecidas no Termo de Referência.</t>
  </si>
  <si>
    <t>19.16.3901.0064864/2025-59</t>
  </si>
  <si>
    <t>https://www1.compras.mg.gov.br/contrato/gestaocontratos/arquivosContrato.html?idContrato=197349</t>
  </si>
  <si>
    <t>Isabella Pires Roscoe</t>
  </si>
  <si>
    <t>Kelly Morais Castro Fonseca</t>
  </si>
  <si>
    <t>509.636.606-59</t>
  </si>
  <si>
    <t>Justino Davino Peres</t>
  </si>
  <si>
    <t>05.588.878/0001-03</t>
  </si>
  <si>
    <t>JUSTINO DAVINO PERES - EPP</t>
  </si>
  <si>
    <t>R$ 3.916,50</t>
  </si>
  <si>
    <t>R$ 78,33</t>
  </si>
  <si>
    <t>50</t>
  </si>
  <si>
    <t>1 UNIDADE</t>
  </si>
  <si>
    <t>PLACA DE IDENTIFICACAO - MATERIA-PRIMA: ACO GALVANIZADO; DIMENSOES (C X L): 30 CM DIAMETRO; ESPESSURA MINIMA 1,2 MM;</t>
  </si>
  <si>
    <t>https://www1.compras.mg.gov.br/contrato/gestaocontratos/arquivosContrato.html?idContrato=197349</t>
  </si>
  <si>
    <t>Isabella Pires Roscoe</t>
  </si>
  <si>
    <t>Kelly Morais Castro Fonseca</t>
  </si>
  <si>
    <t>509.636.606-59</t>
  </si>
  <si>
    <t>Justino Davino Peres</t>
  </si>
  <si>
    <t>05.588.878/0001-03</t>
  </si>
  <si>
    <t>JUSTINO DAVINO PERES - EPP</t>
  </si>
  <si>
    <t>R$ 11.486,40</t>
  </si>
  <si>
    <t>R$ 574,32</t>
  </si>
  <si>
    <t>20</t>
  </si>
  <si>
    <t>1 METRO QUADRADO</t>
  </si>
  <si>
    <t>PLACAS DE REGULAMENTACAO DE TRANSITO - CODIGO: PLACA INDICATIVA; MATERIA-PRIMA: ACM 3 MM; ACABAMENTO: PELICULA REFLETIVA;</t>
  </si>
  <si>
    <t>https://www1.compras.mg.gov.br/contrato/gestaocontratos/arquivosContrato.html?idContrato=197349</t>
  </si>
  <si>
    <t>Isabella Pires Roscoe</t>
  </si>
  <si>
    <t>Kelly Morais Castro Fonseca</t>
  </si>
  <si>
    <t>509.636.606-59</t>
  </si>
  <si>
    <t>Justino Davino Peres</t>
  </si>
  <si>
    <t>05.588.878/0001-03</t>
  </si>
  <si>
    <t>JUSTINO DAVINO PERES - EPP</t>
  </si>
  <si>
    <t>R$ 12.972,00</t>
  </si>
  <si>
    <t>R$ 43,86</t>
  </si>
  <si>
    <t>300</t>
  </si>
  <si>
    <t>1 UNIDADE</t>
  </si>
  <si>
    <t>TACHA REFLETIVA - MATERIA-PRIMA: RESINA DE POLIESTER DE ALTA RESISTENCIA; RESISTENCIA: 15.000 KGF; DIMENSAO EXT (A X L X P): 240 X 155 X 50MM; TIPO: BIDIRECIONAL; ELEMENTO REFLETIVO: PRISMATICO, DE ACRILICO; AREA REFLETIDA: 3050MM2; COR: AMARELA; INTENSIDADE LUMINOSA: 200 MCD/LUX; PINO FIXACAO: ACO GALVANIZADO (2 PINOS); DIAMETRO: 1/2 POLEGADA;</t>
  </si>
  <si>
    <t>11/08/2026</t>
  </si>
  <si>
    <t>12/08/2025</t>
  </si>
  <si>
    <t>Pregão</t>
  </si>
  <si>
    <t>1091012 000035/2025</t>
  </si>
  <si>
    <t>12/08/2025</t>
  </si>
  <si>
    <t>Aquisição de materiais de sinalização visual, sem instalação, a serem destinados aos imóveis do MPMG, nas condições estabelecidas no Termo de Referência.</t>
  </si>
  <si>
    <t>19.16.3901.0064965/2025-48</t>
  </si>
  <si>
    <t>https://www1.compras.mg.gov.br/contrato/gestaocontratos/arquivosContrato.html?idContrato=197222</t>
  </si>
  <si>
    <t>Isabella Pires Roscoe</t>
  </si>
  <si>
    <t>Kelly Morais Castro Fonseca</t>
  </si>
  <si>
    <t>916.839.806-97</t>
  </si>
  <si>
    <t>Marcelo Luiz C. Brandão</t>
  </si>
  <si>
    <t>07.820.223/0001-44</t>
  </si>
  <si>
    <t>MARCELO LUIZ CLEMENTE BRANDAO -ME</t>
  </si>
  <si>
    <t>R$ 2.644,50</t>
  </si>
  <si>
    <t>R$ 27,02</t>
  </si>
  <si>
    <t>100</t>
  </si>
  <si>
    <t>1 UNIDADE</t>
  </si>
  <si>
    <t>CANTONEIRA, NAO METALICAS - MATERIA-PRIMA: EVA; FORMATO: CONFORME SOLICITACAO DO ORGAO; DIMENSOES: APROXIMADAS 75 X 10 X 10 CM, ESPESSURA 1CM; COR: AMARELO/PRETO;</t>
  </si>
  <si>
    <t>https://www1.compras.mg.gov.br/contrato/gestaocontratos/arquivosContrato.html?idContrato=197222</t>
  </si>
  <si>
    <t>Isabella Pires Roscoe</t>
  </si>
  <si>
    <t>Kelly Morais Castro Fonseca</t>
  </si>
  <si>
    <t>916.839.806-97</t>
  </si>
  <si>
    <t>Marcelo Luiz C. Brandão</t>
  </si>
  <si>
    <t>07.820.223/0001-44</t>
  </si>
  <si>
    <t>MARCELO LUIZ CLEMENTE BRANDAO -ME</t>
  </si>
  <si>
    <t>R$ 15.980,00</t>
  </si>
  <si>
    <t>R$ 319,60</t>
  </si>
  <si>
    <t>50</t>
  </si>
  <si>
    <t>1 UNIDADE</t>
  </si>
  <si>
    <t>ESPELHO DE SEGURANCA - APLICACAO: GARAGEM; TIPO: CONVEXO; FORMATO: REDONDO; DIMENSOES: 60 CM; CAMPO DE VISAO: 180 GRAUS; BORDA: EMBORRACHADA; CARACTERISTICA ESPECIAL: ANTIESTILHACAMENTO; FIXACAO: FUROS, BUCHAS E PARAFUSOS;</t>
  </si>
  <si>
    <t>07/08/2026</t>
  </si>
  <si>
    <t>08/08/2025</t>
  </si>
  <si>
    <t>Pregão</t>
  </si>
  <si>
    <t>1091012 000035/2025</t>
  </si>
  <si>
    <t>08/08/2025</t>
  </si>
  <si>
    <t>Aquisição de materiais de sinalização visual, sem instalação, a serem destinados aos imóveis do MPMG</t>
  </si>
  <si>
    <t>19.16.3901.0065109/2025-40</t>
  </si>
  <si>
    <t>https://www1.compras.mg.gov.br/contrato/gestaocontratos/arquivosContrato.html?idContrato=197249</t>
  </si>
  <si>
    <t>Isabella Pires Roscoe</t>
  </si>
  <si>
    <t>Kelly Morais Castro Fonseca</t>
  </si>
  <si>
    <t>508.973.656-15</t>
  </si>
  <si>
    <t>Joaquim Francisco dos Santos</t>
  </si>
  <si>
    <t>05.650.294/0001-10</t>
  </si>
  <si>
    <t>MAKER COMUNICACAO VISUAL LTDA</t>
  </si>
  <si>
    <t>R$ 4.071,07</t>
  </si>
  <si>
    <t>1</t>
  </si>
  <si>
    <t>1 UNIDADE</t>
  </si>
  <si>
    <t>LETREIRO - MATERIA-PRIMA: CHAPA ACO INOX ESCOVADO 304; RELEVO: COM RELEVO; TAMANHO: 100 CM; ESPESSURA: DAS LETRAS 12 CM;</t>
  </si>
  <si>
    <t>05/08/2026</t>
  </si>
  <si>
    <t>06/08/2025</t>
  </si>
  <si>
    <t>Pregão</t>
  </si>
  <si>
    <t>1091012 000035/2025</t>
  </si>
  <si>
    <t>06/08/2025</t>
  </si>
  <si>
    <t>Aquisição de materiais de sinalização visual, sem instalação, a serem destinados aos imóveis do MPMG, nas condições estabelecidas no Termo de Referência. lote 6</t>
  </si>
  <si>
    <t>19.16.3901.0065113/2025-29</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</si>
  <si>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</si>
  <si>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</si>
  <si>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</si>
  <si>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</si>
  <si>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</si>
  <si>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</si>
  <si>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</si>
  <si>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R$ 80.847,00</t>
  </si>
  <si>
    <t>R$ 109,66</t>
  </si>
  <si>
    <t>750</t>
  </si>
  <si>
    <t>1 METRO QUADRADO</t>
  </si>
  <si>
    <t>CHAPA DE VIDRO - TIPO: LISO; ESPESSURA: 4MM; COR: TRANSPARENTE;</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</si>
  <si>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</si>
  <si>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</si>
  <si>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</si>
  <si>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</si>
  <si>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</si>
  <si>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</si>
  <si>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</si>
  <si>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R$ 152.165,00</t>
  </si>
  <si>
    <t>R$ 130,03</t>
  </si>
  <si>
    <t>1.200</t>
  </si>
  <si>
    <t>1 UNIDADE</t>
  </si>
  <si>
    <t>PAINEL DIVISORIO - MATERIA-PRIMA: CHAPA EM MADEIRA NATURAL DE PINO SECO EM ESTUFA; ESPESSURA: 35 MM; TIPO: PAINEL; COR: CONFORME SOLICITACAO DO ORGAO/ENTIDADE;</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</si>
  <si>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</si>
  <si>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</si>
  <si>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</si>
  <si>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</si>
  <si>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</si>
  <si>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</si>
  <si>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</si>
  <si>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R$ 250.439,00</t>
  </si>
  <si>
    <t>R$ 365,54</t>
  </si>
  <si>
    <t>700</t>
  </si>
  <si>
    <t>1 UNIDADE</t>
  </si>
  <si>
    <t>PAINEL DIVISORIO - MATERIA-PRIMA: VERMICULITA; ESPESSURA: 35MM; TIPO: PAINEL; COR: CONFORME SOLICITADO PELO ORGAO/ENTIDADE;</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</si>
  <si>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</si>
  <si>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</si>
  <si>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</si>
  <si>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</si>
  <si>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</si>
  <si>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</si>
  <si>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</si>
  <si>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R$ 816,00</t>
  </si>
  <si>
    <t>R$ 6,80</t>
  </si>
  <si>
    <t>120</t>
  </si>
  <si>
    <t>1 UNIDADE</t>
  </si>
  <si>
    <t>PERFIL PARA DIVISORIAS - TIPO: ACABAMENTO DE COLUNA; MATERIA PRIMA: ACO GALVANIZADO; COR: CONFORME SOLICITACAO DO ORGAO/ENTIDADE; MEDIDAS: 3000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</si>
  <si>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</si>
  <si>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</si>
  <si>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</si>
  <si>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</si>
  <si>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</si>
  <si>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</si>
  <si>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</si>
  <si>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R$ 15.277,00</t>
  </si>
  <si>
    <t>R$ 10,39</t>
  </si>
  <si>
    <t>1.500</t>
  </si>
  <si>
    <t>1 UNIDADE</t>
  </si>
  <si>
    <t>PERFIL PARA DIVISORIAS - TIPO: APOIO DE BAGUETE; MATERIA PRIMA: ACO GALVANIZADO; COR: CONFORME SOLICITACAO DO ORGAO/ENTIDADE; MEDIDAS: 2500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</si>
  <si>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</si>
  <si>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</si>
  <si>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</si>
  <si>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</si>
  <si>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</si>
  <si>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</si>
  <si>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</si>
  <si>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R$ 8.600,00</t>
  </si>
  <si>
    <t>R$ 5,85</t>
  </si>
  <si>
    <t>1.500</t>
  </si>
  <si>
    <t>1 UNIDADE</t>
  </si>
  <si>
    <t>PERFIL PARA DIVISORIAS - TIPO: BAGUETE; MATERIA PRIMA: ACO; COR: CONFORME SOLICITACAO PELO ORGAO/ENTIDADE; MEDIDAS: 2.500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</si>
  <si>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</si>
  <si>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</si>
  <si>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</si>
  <si>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</si>
  <si>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</si>
  <si>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</si>
  <si>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</si>
  <si>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R$ 7.580,00</t>
  </si>
  <si>
    <t>R$ 6,48</t>
  </si>
  <si>
    <t>1.200</t>
  </si>
  <si>
    <t>1 UNIDADE</t>
  </si>
  <si>
    <t>PERFIL PARA DIVISORIAS - TIPO: BATENTE; MATERIA PRIMA: ACO GALVANIZADO; COR: CONFORME SOLICITADO PELO ORGAO/ENTIDADE; MEDIDAS: 950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</si>
  <si>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</si>
  <si>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</si>
  <si>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</si>
  <si>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</si>
  <si>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</si>
  <si>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</si>
  <si>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</si>
  <si>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R$ 30.455,00</t>
  </si>
  <si>
    <t>R$ 12,85</t>
  </si>
  <si>
    <t>2.400</t>
  </si>
  <si>
    <t>1 UNIDADE</t>
  </si>
  <si>
    <t>PERFIL PARA DIVISORIAS - TIPO: BATENTE; MATERIA PRIMA: ACO NAVAL; COR: CONFORME SOLICITACAO PELO ORGAO/ENTIDADE; MEDIDAS: 2,15 METROS;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</si>
  <si>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</si>
  <si>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</si>
  <si>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</si>
  <si>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</si>
  <si>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</si>
  <si>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</si>
  <si>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</si>
  <si>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R$ 3.492,00</t>
  </si>
  <si>
    <t>R$ 29,10</t>
  </si>
  <si>
    <t>120</t>
  </si>
  <si>
    <t>1 UNIDADE</t>
  </si>
  <si>
    <t>PERFIL PARA DIVISORIAS - TIPO: COLUNA; MATERIA PRIMA: ACO GALVANIZADO; COR: CONFORME SOLICITACAO DO ORGAO/ENTIDADE; MEDIDAS: 6000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</si>
  <si>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</si>
  <si>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</si>
  <si>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</si>
  <si>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</si>
  <si>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</si>
  <si>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</si>
  <si>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</si>
  <si>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R$ 26.040,00</t>
  </si>
  <si>
    <t>R$ 13,16</t>
  </si>
  <si>
    <t>2.000</t>
  </si>
  <si>
    <t>1 UNIDADE</t>
  </si>
  <si>
    <t>PERFIL PARA DIVISORIAS - TIPO: GUIA ESTREITA; MATERIA PRIMA: ACO GALVANIZADO; COR: CONFORME SOLICITACAO DO ORGAO/ENTIDADE; MEDIDAS: 3000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</si>
  <si>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</si>
  <si>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</si>
  <si>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</si>
  <si>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</si>
  <si>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</si>
  <si>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</si>
  <si>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</si>
  <si>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R$ 47.616,00</t>
  </si>
  <si>
    <t>R$ 15,08</t>
  </si>
  <si>
    <t>3.200</t>
  </si>
  <si>
    <t>1 UNIDADE</t>
  </si>
  <si>
    <t>PERFIL PARA DIVISORIAS - TIPO: GUIA LARGA; MATERIA PRIMA: ACO GALVANIZADO; COR: CONFORME SOLICITACAO DO ORGAO/ENTIDADE; MEDIDAS: 3000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</si>
  <si>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</si>
  <si>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</si>
  <si>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</si>
  <si>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</si>
  <si>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</si>
  <si>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</si>
  <si>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</si>
  <si>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R$ 14.894,00</t>
  </si>
  <si>
    <t>R$ 10,13</t>
  </si>
  <si>
    <t>1.500</t>
  </si>
  <si>
    <t>1 UNIDADE</t>
  </si>
  <si>
    <t>PERFIL PARA DIVISORIAS - TIPO: REQUADRO; MATERIA PRIMA: ACO GALVANIZADO; COR: CONFORME SOLICITACAO DO ORGAO/ENTIDADE; MEDIDAS: 3000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</si>
  <si>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</si>
  <si>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</si>
  <si>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</si>
  <si>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</si>
  <si>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</si>
  <si>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</si>
  <si>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</si>
  <si>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R$ 44.840,00</t>
  </si>
  <si>
    <t>R$ 15,16</t>
  </si>
  <si>
    <t>3.000</t>
  </si>
  <si>
    <t>1 UNIDADE</t>
  </si>
  <si>
    <t>PERFIL PARA DIVISORIAS - TIPO: TRAVESSA; MATERIA PRIMA: ACO GALVANIZADO; COR: CONFORME SOLICITACAO PELO ORGAO/ENTIDADE; MEDIDAS: 2.500 MM; ESPESSURA: 35MM;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</si>
  <si>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</si>
  <si>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</si>
  <si>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</si>
  <si>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</si>
  <si>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</si>
  <si>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</si>
  <si>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</si>
  <si>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R$ 21.419,00</t>
  </si>
  <si>
    <t>R$ 18,17</t>
  </si>
  <si>
    <t>1.200</t>
  </si>
  <si>
    <t>1 UNIDADE</t>
  </si>
  <si>
    <t>PERFIL PARA DIVISORIAS - TIPO: TRAVESSA; MATERIA PRIMA: ACO; COR: CONFORME SOLICITACAO DO ORGAO/ENTIDADE; MEDIDAS: 3.000MM; ESPESSURA: 35MM;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</si>
  <si>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</si>
  <si>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</si>
  <si>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</si>
  <si>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</si>
  <si>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</si>
  <si>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</si>
  <si>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</si>
  <si>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R$ 44.100,00</t>
  </si>
  <si>
    <t>R$ 126,00</t>
  </si>
  <si>
    <t>350</t>
  </si>
  <si>
    <t>1 UNIDADE</t>
  </si>
  <si>
    <t>PORTA DE DIVISORIA - CONTRAPLACAS: MIOLO, TIPO COLMEIA; COR: CONFORME SOLICITACAO DO ORGAO/ENTIDADE; MEDIDAS: 2100MM X35MM X800 A 920MM (A X E X L);</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</si>
  <si>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</si>
  <si>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</si>
  <si>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</si>
  <si>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</si>
  <si>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</si>
  <si>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</si>
  <si>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</si>
  <si>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R$ 89.538,00</t>
  </si>
  <si>
    <t>R$ 370,76</t>
  </si>
  <si>
    <t>250</t>
  </si>
  <si>
    <t>1 UNIDADE</t>
  </si>
  <si>
    <t>PORTA DE DIVISORIA - CONTRAPLACAS: VERMICULITA; COR: CONFORME SOLICITACAO ORGAO/ENTIDADE; MEDIDAS: 2,10 X (0,80 A 0,92) X 0,35 CM (A X L X E);</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</si>
  <si>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</si>
  <si>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</si>
  <si>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</si>
  <si>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</si>
  <si>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</si>
  <si>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</si>
  <si>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</si>
  <si>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R$ 1.974,00</t>
  </si>
  <si>
    <t>R$ 0,63</t>
  </si>
  <si>
    <t>3.200</t>
  </si>
  <si>
    <t>1 METRO</t>
  </si>
  <si>
    <t>TARUGO DE POLIETILENO - DIAMETRO: 8 MM; COR: CONFORME SOLICITACAO DO ORGAO;</t>
  </si>
  <si>
    <t>11/08/2026</t>
  </si>
  <si>
    <t>12/08/2025</t>
  </si>
  <si>
    <t>Pregão</t>
  </si>
  <si>
    <t>1091012 000029/2025</t>
  </si>
  <si>
    <t>12/08/2025</t>
  </si>
  <si>
    <t>Aquisição de materiais de painéis e portas de divisórias, perfis, tarugos, dobradiças, fechaduras, chapas de vidros e películas, sob demanda, nas condições estabelecidas no Termo de Referência.</t>
  </si>
  <si>
    <t>19.16.3901.0069231/2025-05</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</si>
  <si>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</si>
  <si>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</si>
  <si>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</si>
  <si>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</si>
  <si>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</si>
  <si>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</si>
  <si>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</si>
  <si>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R$ 930,00</t>
  </si>
  <si>
    <t>R$ 4,65</t>
  </si>
  <si>
    <t>200</t>
  </si>
  <si>
    <t>1 UNIDADE</t>
  </si>
  <si>
    <t>DOBRADICA - MATERIA-PRIMA: ACO; ACABAMENTO: CROMADO; TIPO: PRESSAO; MEDIDAS: 35MM, ABERTURA DE 180 GRAUS;</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</si>
  <si>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</si>
  <si>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</si>
  <si>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</si>
  <si>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</si>
  <si>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</si>
  <si>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</si>
  <si>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</si>
  <si>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R$ 600,00</t>
  </si>
  <si>
    <t>R$ 3,00</t>
  </si>
  <si>
    <t>200</t>
  </si>
  <si>
    <t>1 UNIDADE</t>
  </si>
  <si>
    <t>DOBRADICA - MATERIA-PRIMA: LATAO; ACABAMENTO: ZINCADO; TIPO: DOBRAVEL; MEDIDAS: 1 1/2 POLEGADAS;</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</si>
  <si>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</si>
  <si>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</si>
  <si>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</si>
  <si>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</si>
  <si>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</si>
  <si>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</si>
  <si>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</si>
  <si>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R$ 10.040,00</t>
  </si>
  <si>
    <t>R$ 6,79</t>
  </si>
  <si>
    <t>1.500</t>
  </si>
  <si>
    <t>1 UNIDADE</t>
  </si>
  <si>
    <t>DOBRADICAS - MATERIA-PRIMA: ACO; ACABAMENTO: CROMADO; TIPO: DOBRAVEL; MEDIDAS: 3 X 2 1/2 POLEGADAS;</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</si>
  <si>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</si>
  <si>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</si>
  <si>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</si>
  <si>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</si>
  <si>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</si>
  <si>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</si>
  <si>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</si>
  <si>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R$ 2.468,00</t>
  </si>
  <si>
    <t>R$ 12,34</t>
  </si>
  <si>
    <t>200</t>
  </si>
  <si>
    <t>1 UNIDADE</t>
  </si>
  <si>
    <t>FECHADURA - MATERIA-PRIMA: ACO CROMADO; TIPO: CILINDRICA (22MM); UTILIZACAO: MOVEIS;</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</si>
  <si>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</si>
  <si>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</si>
  <si>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</si>
  <si>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</si>
  <si>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</si>
  <si>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</si>
  <si>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</si>
  <si>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R$ 1.460,00</t>
  </si>
  <si>
    <t>R$ 7,30</t>
  </si>
  <si>
    <t>200</t>
  </si>
  <si>
    <t>1 UNIDADE</t>
  </si>
  <si>
    <t>FECHADURA - MATERIA-PRIMA: ACO CROMADO; TIPO: CILINDRICA (31MM); UTILIZACAO: MOVEIS;</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</si>
  <si>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</si>
  <si>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</si>
  <si>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</si>
  <si>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</si>
  <si>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</si>
  <si>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</si>
  <si>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</si>
  <si>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R$ 2.862,00</t>
  </si>
  <si>
    <t>R$ 14,62</t>
  </si>
  <si>
    <t>200</t>
  </si>
  <si>
    <t>1 UNIDADE</t>
  </si>
  <si>
    <t>FECHADURA - MATERIA-PRIMA: ACO CROMADO; TIPO: CILINDRICA; UTILIZACAO: ARMARIO;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</si>
  <si>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</si>
  <si>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</si>
  <si>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</si>
  <si>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</si>
  <si>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</si>
  <si>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</si>
  <si>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</si>
  <si>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R$ 22.098,00</t>
  </si>
  <si>
    <t>R$ 73,66</t>
  </si>
  <si>
    <t>300</t>
  </si>
  <si>
    <t>1 UNIDADE</t>
  </si>
  <si>
    <t>FECHADURA - MATERIA-PRIMA: ACO CROMADO; TIPO: COMUM; UTILIZACAO: PORTA;</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</si>
  <si>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</si>
  <si>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</si>
  <si>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</si>
  <si>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</si>
  <si>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</si>
  <si>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</si>
  <si>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</si>
  <si>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R$ 6.057,70</t>
  </si>
  <si>
    <t>R$ 122,72</t>
  </si>
  <si>
    <t>50</t>
  </si>
  <si>
    <t>1 UNIDADE</t>
  </si>
  <si>
    <t>FECHADURA - MATERIA-PRIMA: ACO INOX; TIPO: FECHADURA C/ 2 CHAVES E CONTRA FECHADURA ALVENARIA; UTILIZACAO: PORTA DE VIDRO TEMPERADO;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</si>
  <si>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</si>
  <si>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</si>
  <si>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</si>
  <si>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</si>
  <si>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</si>
  <si>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</si>
  <si>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</si>
  <si>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R$ 7.882,65</t>
  </si>
  <si>
    <t>R$ 159,69</t>
  </si>
  <si>
    <t>50</t>
  </si>
  <si>
    <t>1 UNIDADE</t>
  </si>
  <si>
    <t>FECHADURA - MATERIA-PRIMA: ACO INOX; TIPO: KIT FECHADURA; UTILIZACAO: PORTA DE GIRO/PIVOTANTE, DE VIDRO TEMPERADO;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</si>
  <si>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</si>
  <si>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</si>
  <si>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</si>
  <si>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</si>
  <si>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</si>
  <si>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</si>
  <si>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</si>
  <si>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R$ 4.568,50</t>
  </si>
  <si>
    <t>R$ 92,95</t>
  </si>
  <si>
    <t>50</t>
  </si>
  <si>
    <t>1 UNIDADE</t>
  </si>
  <si>
    <t>FECHADURA - MATERIA-PRIMA: ACO INOXIDAVEL; TIPO: COMUM, MACANETA ALAVANCA COM 20MM E TRINCO; UTILIZACAO: PORTA EM PERFIL METALICO;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</si>
  <si>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</si>
  <si>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</si>
  <si>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</si>
  <si>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</si>
  <si>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</si>
  <si>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</si>
  <si>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</si>
  <si>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R$ 4.112,00</t>
  </si>
  <si>
    <t>R$ 82,24</t>
  </si>
  <si>
    <t>50</t>
  </si>
  <si>
    <t>1 UNIDADE</t>
  </si>
  <si>
    <t>FECHADURA - MATERIA-PRIMA: EM ACO INOX; TIPO: TETRA CHAVE; UTILIZACAO: PORTA;</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</si>
  <si>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</si>
  <si>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</si>
  <si>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</si>
  <si>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</si>
  <si>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</si>
  <si>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</si>
  <si>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</si>
  <si>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R$ 12.958,00</t>
  </si>
  <si>
    <t>R$ 64,79</t>
  </si>
  <si>
    <t>200</t>
  </si>
  <si>
    <t>1 UNIDADE</t>
  </si>
  <si>
    <t>FECHADURA - MATERIA-PRIMA: EM ACO INOXIDAVEL; TIPO: COMUM, MACANETA ALAVANCA COM 40MM, E TRINCO; UTILIZACAO: PORTA DE BANHEIRO;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</si>
  <si>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</si>
  <si>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</si>
  <si>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</si>
  <si>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</si>
  <si>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</si>
  <si>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</si>
  <si>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</si>
  <si>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R$ 3.500,00</t>
  </si>
  <si>
    <t>R$ 17,50</t>
  </si>
  <si>
    <t>200</t>
  </si>
  <si>
    <t>1 UNIDADE</t>
  </si>
  <si>
    <t>FECHADURA - MATERIA-PRIMA: METAL NIQUELADO   ; TIPO: COM LINGUETA E 2 CHAVES (TAMBOR); UTILIZACAO: PORTA DE ARMARIO;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</si>
  <si>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</si>
  <si>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</si>
  <si>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</si>
  <si>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</si>
  <si>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</si>
  <si>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</si>
  <si>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</si>
  <si>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R$ 98.112,00</t>
  </si>
  <si>
    <t>R$ 140,16</t>
  </si>
  <si>
    <t>700</t>
  </si>
  <si>
    <t>1 UNIDADE</t>
  </si>
  <si>
    <t>FECHADURA - MATERIA-PRIMA: ZAMAC; TIPO: ALAVANCA CURVA, BROCA 55 MM(931); UTILIZACAO: PORTA EXTERNA;</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</si>
  <si>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</si>
  <si>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</si>
  <si>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</si>
  <si>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</si>
  <si>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</si>
  <si>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</si>
  <si>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</si>
  <si>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R$ 18.000,00</t>
  </si>
  <si>
    <t>R$ 72,00</t>
  </si>
  <si>
    <t>250</t>
  </si>
  <si>
    <t>1 UNIDADE</t>
  </si>
  <si>
    <t>FECHADURA - MATERIA-PRIMA: ZAMAC; TIPO: ALAVANCA, BROCA 40MM; UTILIZACAO: PORTA EXTERNA;</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</si>
  <si>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</si>
  <si>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</si>
  <si>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</si>
  <si>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</si>
  <si>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</si>
  <si>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</si>
  <si>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</si>
  <si>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R$ 17.082,00</t>
  </si>
  <si>
    <t>R$ 113,88</t>
  </si>
  <si>
    <t>150</t>
  </si>
  <si>
    <t>1 UNIDADE</t>
  </si>
  <si>
    <t>FECHADURA - MATERIA-PRIMA: ZAMAC; TIPO: ALAVANCA, BROCA 55MM; UTILIZACAO: PORTA EXTERNA;</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</si>
  <si>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</si>
  <si>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</si>
  <si>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</si>
  <si>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</si>
  <si>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</si>
  <si>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</si>
  <si>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</si>
  <si>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R$ 16.197,50</t>
  </si>
  <si>
    <t>R$ 64,79</t>
  </si>
  <si>
    <t>250</t>
  </si>
  <si>
    <t>1 UNIDADE</t>
  </si>
  <si>
    <t>FECHADURA - MATERIA-PRIMA: ZAMAC; TIPO: MACANETA ALAVANCA CURVA; UTILIZACAO: PORTA DE BANHEIRO;</t>
  </si>
  <si>
    <t>13/08/2026</t>
  </si>
  <si>
    <t>14/08/2025</t>
  </si>
  <si>
    <t>Pregão</t>
  </si>
  <si>
    <t>1091012 000029/2025</t>
  </si>
  <si>
    <t>14/08/2025</t>
  </si>
  <si>
    <t>Aquisição de materiais de painéis e portas de divisórias, perfis, tarugos, dobradiças, fechaduras, chapas de vidros e películas, sob demanda</t>
  </si>
  <si>
    <t>19.16.3901.0069234/2025-21</t>
  </si>
  <si>
    <t>https://www1.compras.mg.gov.br/contrato/gestaocontratos/arquivosContrato.html?idContrato=197539</t>
  </si>
  <si>
    <t>Marlon Bruno dos Santos Silva</t>
  </si>
  <si>
    <t>Carlos Rangel Silva de Melo</t>
  </si>
  <si>
    <t>624.675.226-87; 584.756.806-15; 956.258.886-91 e 686.545.886-91</t>
  </si>
  <si>
    <t>Alexandre do Coutro Almeida; Eduardo do Coutro Almeida; Priscila Fortinho e Silva Almeida e Rodrigo Maciel Birchal</t>
  </si>
  <si>
    <t>01.214.310/0001-71</t>
  </si>
  <si>
    <t>ALMEIDA TOSCANO CONSTRUCOES E REFORMAS LTDA</t>
  </si>
  <si>
    <t>R$ 4.607.605,05</t>
  </si>
  <si>
    <t>R$ 4.370.000,00</t>
  </si>
  <si>
    <t>0</t>
  </si>
  <si>
    <t>1 UNIDADE</t>
  </si>
  <si>
    <t>SERVICOS DE ADAPTACAO DE BENS IMOVEIS</t>
  </si>
  <si>
    <t>03/09/2026</t>
  </si>
  <si>
    <t>04/09/2025</t>
  </si>
  <si>
    <t>Pregão</t>
  </si>
  <si>
    <t>1091012 000076/2025</t>
  </si>
  <si>
    <t>04/09/2025</t>
  </si>
  <si>
    <t>Prestação de serviços diversos ¿ Civil, Hidráulica, Elétrica e afins ¿ com fornecimento de materiais e mão de obra, a serem executados sob demanda, em edificações ocupadas pelo Ministério Público de Minas Gerais nas Regiões Leste, Norte, Vales do Jequitinhonha e Mucuri do Estado de Minas Gerais, nas condições estabelecidas no Termo de Referência.</t>
  </si>
  <si>
    <t>19.16.3901.0069394/2025-66</t>
  </si>
  <si>
    <t>https://www1.compras.mg.gov.br/contrato/gestaocontratos/arquivosContrato.html?idContrato=197881</t>
  </si>
  <si>
    <t>Vilmar Rosa de Oliveira</t>
  </si>
  <si>
    <t>Fernanda Cabrini Vaz Mota</t>
  </si>
  <si>
    <t>231.723.806-10 e 547.480.246-00</t>
  </si>
  <si>
    <t>Ubaldina Pereira Leal Silva e Thiago Leal da Silva</t>
  </si>
  <si>
    <t>65.313.538/0001-00</t>
  </si>
  <si>
    <t>PRESTOBAT LTDA -EPP</t>
  </si>
  <si>
    <t>R$ 24.157,50</t>
  </si>
  <si>
    <t>R$ 2.415,75</t>
  </si>
  <si>
    <t>10</t>
  </si>
  <si>
    <t>1 UNIDADE</t>
  </si>
  <si>
    <t>CAFETEIRA ELETRICA - IDENTIFICACAO: INDUSTRIAL,  CILINDRICA; MATERIA PRIMA: ACO INOX; CAPACIDADE: 20 LITROS; POTENCIA: 3000 W; TENSAO: 220 VOLTS;</t>
  </si>
  <si>
    <t>29/08/2026</t>
  </si>
  <si>
    <t>30/08/2025</t>
  </si>
  <si>
    <t>Registro de preços realizado no SIRP</t>
  </si>
  <si>
    <t>1091012 000164/2025</t>
  </si>
  <si>
    <t>01/09/2025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</si>
  <si>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 nas condições estabelecidas no Termo de Referência.</t>
  </si>
  <si>
    <t>19.16.3901.0071445/2025-76</t>
  </si>
  <si>
    <t>https://www1.compras.mg.gov.br/contrato/gestaocontratos/arquivosContrato.html?idContrato=181321</t>
  </si>
  <si>
    <t>Heloisa Maria Ferreira Duraes</t>
  </si>
  <si>
    <t>Ronaldo Moraes Junior</t>
  </si>
  <si>
    <t>613.174.201-44 e 023.975.597-90</t>
  </si>
  <si>
    <t>Carlota Braga de Assis Lima e Margareth da Rocha Passos Medina Rangel</t>
  </si>
  <si>
    <t>02.558.157/0001-62</t>
  </si>
  <si>
    <t>TELEFONICA BRASIL S.A.</t>
  </si>
  <si>
    <t>R$ 148.662,30</t>
  </si>
  <si>
    <t>R$ 120.945,60</t>
  </si>
  <si>
    <t>0</t>
  </si>
  <si>
    <t>1 UNIDADE</t>
  </si>
  <si>
    <t>PLANO DE DADOS 20 GB - ACESSO ILIMITADO A INTERNET, SEM COMODATO DO MODEM</t>
  </si>
  <si>
    <t>27/06/2026</t>
  </si>
  <si>
    <t>28/06/2023</t>
  </si>
  <si>
    <t>Pregão</t>
  </si>
  <si>
    <t>1091012 000355/2022</t>
  </si>
  <si>
    <t>24/06/2023</t>
  </si>
  <si>
    <t>CT n.º 070/2023 -  Contratação de serviços contínuos na modalidade de fornecimento de pacote de dados de telefonia de 4G, de acordo com as normas e regulamentos expedidos pela Agência Nacional de Telecomunicações - ANATEL, para atender à Fiscalização do Procon-MG (Lote 2). Processo SEI n.º 19.16.3901.0071536/2023-50.</t>
  </si>
  <si>
    <t>19.16.3901.0071536/2023-50</t>
  </si>
  <si>
    <t>https://www1.compras.mg.gov.br/contrato/gestaocontratos/arquivosContrato.html?idContrato=197840</t>
  </si>
  <si>
    <t>Maiza Souza Conrado</t>
  </si>
  <si>
    <t>Thais Stefany Correa</t>
  </si>
  <si>
    <t>653.927.016-04 e 111.627.486-80</t>
  </si>
  <si>
    <t>Floresmarcia Maria de Almeida e Eriane Damásia de Almeida Abreu</t>
  </si>
  <si>
    <t>09.631.641/0001-19</t>
  </si>
  <si>
    <t>BIOPRAGAS CONTROLE DE VETORES E PRAGAS URBANAS LTDA -ME</t>
  </si>
  <si>
    <t>R$ 351.193,40</t>
  </si>
  <si>
    <t>R$ 333.929,28</t>
  </si>
  <si>
    <t>0</t>
  </si>
  <si>
    <t>1 UNIDADE</t>
  </si>
  <si>
    <t>SERVICOS ESPECIALIZADOS DE DESINSETIZACAO,DESRATIZACAO E DESCUPINIZACAO</t>
  </si>
  <si>
    <t>22/08/2026</t>
  </si>
  <si>
    <t>23/08/2025</t>
  </si>
  <si>
    <t>Pregão</t>
  </si>
  <si>
    <t>1091012 000302/2024</t>
  </si>
  <si>
    <t>23/08/2025</t>
  </si>
  <si>
    <t>Prestação de serviços de dedetização, os quais englobam a desinsetização, a desratização, a descorpinização e a descupinização nos imóveis ocupados pelas unidades do Ministério Público do Estado de Minas Gerais em todo o seu território, conforme especificações, exigências e quantidades estabelecidas no Termo de Referência.</t>
  </si>
  <si>
    <t>19.16.3901.0072083/2025-19</t>
  </si>
  <si>
    <t>https://www1.compras.mg.gov.br/contrato/gestaocontratos/arquivosContrato.html?idContrato=197775</t>
  </si>
  <si>
    <t>Maiza Souza Conrado</t>
  </si>
  <si>
    <t>Thais Stefany Correa</t>
  </si>
  <si>
    <t>298.037.758-98</t>
  </si>
  <si>
    <t>Alexandre Antônio Cordeiro Pinheiro</t>
  </si>
  <si>
    <t>25.361.124/0001-23</t>
  </si>
  <si>
    <t>AACP SERVICO AMBIENTAL LTDA</t>
  </si>
  <si>
    <t>R$ 89.218,88</t>
  </si>
  <si>
    <t>R$ 84.833,00</t>
  </si>
  <si>
    <t>0</t>
  </si>
  <si>
    <t>1 UNIDADE</t>
  </si>
  <si>
    <t>SERVICOS ESPECIALIZADOS DE DESINSETIZACAO,DESRATIZACAO E DESCUPINIZACAO</t>
  </si>
  <si>
    <t>29/08/2026</t>
  </si>
  <si>
    <t>30/08/2025</t>
  </si>
  <si>
    <t>Pregão</t>
  </si>
  <si>
    <t>1091012 000302/2024</t>
  </si>
  <si>
    <t>30/08/2025</t>
  </si>
  <si>
    <t>Prestação de serviços de dedetização, os quais englobam a desinsetização, a desratização, a descorpinização e a descupinização nos imóveis ocupados pelas unidades do Ministério Público do Estado de Minas Gerais em todo o seu território.</t>
  </si>
  <si>
    <t>19.16.3901.0072086/2025-35</t>
  </si>
  <si>
    <t>https://www1.compras.mg.gov.br/contrato/gestaocontratos/arquivosContrato.html?idContrato=181403</t>
  </si>
  <si>
    <t>Matheus Pereira Alves</t>
  </si>
  <si>
    <t>Fábio Prates Gonçalves</t>
  </si>
  <si>
    <t>509.636.606-59</t>
  </si>
  <si>
    <t>Justino Davino Peres</t>
  </si>
  <si>
    <t>05.588.878/0001-03</t>
  </si>
  <si>
    <t>JUSTINO DAVINO PERES - EPP</t>
  </si>
  <si>
    <t>R$ 14.840,90</t>
  </si>
  <si>
    <t>R$ 606,59</t>
  </si>
  <si>
    <t>25</t>
  </si>
  <si>
    <t>1 UNIDADE</t>
  </si>
  <si>
    <t>PLACA DE IDENTIFICACAO - MATERIA-PRIMA: ACM - ALUMINIO COMPOSTO; DIMENSOES (C X L): 70CM X 90CM X 3MM;</t>
  </si>
  <si>
    <t>17/06/2025</t>
  </si>
  <si>
    <t>18/06/2023</t>
  </si>
  <si>
    <t>Pregão</t>
  </si>
  <si>
    <t>1091012 000035/2023</t>
  </si>
  <si>
    <t>14/06/2023</t>
  </si>
  <si>
    <t>Aquisição de placas de ACM (alumínio composto)</t>
  </si>
  <si>
    <t>19.16.3901.0074034/2023-19</t>
  </si>
  <si>
    <t>https://www1.compras.mg.gov.br/contrato/gestaocontratos/arquivosContrato.html?idContrato=188506</t>
  </si>
  <si>
    <t>Célio de Melo Castor</t>
  </si>
  <si>
    <t>Janaína Resende do Nascimento</t>
  </si>
  <si>
    <t>372.532.828-50</t>
  </si>
  <si>
    <t>Manuella Jacob</t>
  </si>
  <si>
    <t>03.093.776/0011-63</t>
  </si>
  <si>
    <t>MANUPA COMERCIO EXPORTACAO IMPORTACAO DE EQUIPAMENTOS E VEICULOS ADAPTADOS LTDA</t>
  </si>
  <si>
    <t>R$ 294.490,00</t>
  </si>
  <si>
    <t>1</t>
  </si>
  <si>
    <t>1 UNIDADE</t>
  </si>
  <si>
    <t>VAN - CARROCERIA: FECHADA TETO ALTO; NUMERO LUGARES: MINIMO 15 LUGARES +  MOTORISTA; NUMERO PORTA: MINIMO 03 PORTAS LATERAIS ; POTENCIA MINIMA: 130 CV; CILINDRADA MINIMA: 2143 CC; DIRECAO: HIDRAULICA; TRACAO: CONFORME LINHA DE PRODUCAO; SUSPENSAO: CONFORME LINHA DE PRODUCAO; COMBUSTIVEL: DIESEL; ACESSORIOS INCLUSOS: AR CONDICIONADO;</t>
  </si>
  <si>
    <t>24/06/2025</t>
  </si>
  <si>
    <t>25/06/2024</t>
  </si>
  <si>
    <t>Registro de preços não realizado no SIRP</t>
  </si>
  <si>
    <t>1091012 000164/2024</t>
  </si>
  <si>
    <t>27/06/2024</t>
  </si>
  <si>
    <t>Contratação de empresa para fornecimento de veículo tipo van, para transporte de passageiros, nas condições estabelecidas no Termo de Referência.</t>
  </si>
  <si>
    <t>19.16.3901.0075141/2024-03</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</si>
  <si>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</si>
  <si>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</si>
  <si>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</si>
  <si>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</si>
  <si>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</si>
  <si>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</si>
  <si>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</si>
  <si>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R$ 4.919,20</t>
  </si>
  <si>
    <t>R$ 100,79</t>
  </si>
  <si>
    <t>50</t>
  </si>
  <si>
    <t>EMBALAGEM 300 MILILITRO</t>
  </si>
  <si>
    <t>ADESIVO INSTANTANEO PARA MATERIAIS RIGIDOS - APLICACAO: ANCORAGEM EM GERAL, COLAGEM DE CONCRETO, ACO ETC; COMPOSICAO: RESINA EPOXI, DE ALTA VISCOSIDADE, BI-COMPONENTE; APARENCIA: PASTOSO;</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</si>
  <si>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</si>
  <si>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</si>
  <si>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</si>
  <si>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</si>
  <si>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</si>
  <si>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</si>
  <si>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</si>
  <si>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R$ 1.758,00</t>
  </si>
  <si>
    <t>R$ 15,10</t>
  </si>
  <si>
    <t>120</t>
  </si>
  <si>
    <t>FRASCO 900 MILILITRO</t>
  </si>
  <si>
    <t>AGUARRAS - COMPOSICAO: MISTURA HIDROCARBONETOS ALIFATICOS, "TIPO MINERAL"; INDICACAO: DILUIR TINTAS, RESINAS E VERNIZES;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</si>
  <si>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</si>
  <si>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</si>
  <si>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</si>
  <si>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</si>
  <si>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</si>
  <si>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</si>
  <si>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</si>
  <si>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R$ 1.371,37</t>
  </si>
  <si>
    <t>R$ 105,49</t>
  </si>
  <si>
    <t>13</t>
  </si>
  <si>
    <t>GALAO 3.6 LITRO</t>
  </si>
  <si>
    <t>IMPERMEABILIZANTE - APLICACAO: COLAGEM DE MANTAS ASFALTICAS EM LAJES, TANQUES ETC; APRESENTACAO: SOLUCAO ASFALTICA; TIPO: VEDACIT;</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</si>
  <si>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</si>
  <si>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</si>
  <si>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</si>
  <si>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</si>
  <si>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</si>
  <si>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</si>
  <si>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</si>
  <si>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R$ 4.107,26</t>
  </si>
  <si>
    <t>R$ 210,81</t>
  </si>
  <si>
    <t>20</t>
  </si>
  <si>
    <t>LATA 18 LITRO</t>
  </si>
  <si>
    <t>IMPERMEABILIZANTE - APLICACAO: PAREDES; APRESENTACAO: LIQUIDO FLEXIVEL; TIPO: PAREDES EXTERNAS;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</si>
  <si>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</si>
  <si>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</si>
  <si>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</si>
  <si>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</si>
  <si>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</si>
  <si>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</si>
  <si>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</si>
  <si>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R$ 2.700,00</t>
  </si>
  <si>
    <t>R$ 135,00</t>
  </si>
  <si>
    <t>20</t>
  </si>
  <si>
    <t>CAIXA 100 UNIDADE</t>
  </si>
  <si>
    <t>LIXA ABRASIVA - TIPO: D'AGUA; NUMERO: 220;</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</si>
  <si>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</si>
  <si>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</si>
  <si>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</si>
  <si>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</si>
  <si>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</si>
  <si>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</si>
  <si>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</si>
  <si>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R$ 2.700,00</t>
  </si>
  <si>
    <t>R$ 135,00</t>
  </si>
  <si>
    <t>20</t>
  </si>
  <si>
    <t>CAIXA 100 UNIDADE</t>
  </si>
  <si>
    <t>LIXA ABRASIVA - TIPO: D'AGUA; NUMERO: NUMERO 120;</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</si>
  <si>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</si>
  <si>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</si>
  <si>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</si>
  <si>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</si>
  <si>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</si>
  <si>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</si>
  <si>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</si>
  <si>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R$ 2.800,00</t>
  </si>
  <si>
    <t>R$ 140,00</t>
  </si>
  <si>
    <t>20</t>
  </si>
  <si>
    <t>CAIXA 100 UNIDADE</t>
  </si>
  <si>
    <t>LIXA ABRASIVA - TIPO: D'AGUA; NUMERO: NUMERO 150;</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</si>
  <si>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</si>
  <si>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</si>
  <si>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</si>
  <si>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</si>
  <si>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</si>
  <si>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</si>
  <si>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</si>
  <si>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R$ 2.775,00</t>
  </si>
  <si>
    <t>R$ 138,75</t>
  </si>
  <si>
    <t>20</t>
  </si>
  <si>
    <t>CAIXA 100 UNIDADE</t>
  </si>
  <si>
    <t>LIXA ABRASIVA - TIPO: D'AGUA; NUMERO: NUMERO 180;</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</si>
  <si>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</si>
  <si>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</si>
  <si>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</si>
  <si>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</si>
  <si>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</si>
  <si>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</si>
  <si>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</si>
  <si>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R$ 858,50</t>
  </si>
  <si>
    <t>R$ 13,54</t>
  </si>
  <si>
    <t>65</t>
  </si>
  <si>
    <t>1 UNIDADE</t>
  </si>
  <si>
    <t>LIXA PARA LIXADEIRA - MATERIA-PRIMA: PANO; NUMERO: GRAO 60; LARGURA: 100 MM LARGURA  X 610 MM COMPRIMENTO; EMENDA: COLADA ;</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</si>
  <si>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</si>
  <si>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</si>
  <si>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</si>
  <si>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</si>
  <si>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</si>
  <si>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</si>
  <si>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</si>
  <si>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R$ 1.195,90</t>
  </si>
  <si>
    <t>R$ 9,37</t>
  </si>
  <si>
    <t>130</t>
  </si>
  <si>
    <t>1 UNIDADE</t>
  </si>
  <si>
    <t>LIXA PARA LIXADEIRA - MATERIA-PRIMA: PANO; NUMERO: GRAO 60; LARGURA: 610MM LARGURA X 75MM COMPRIMENTO; EMENDA: EMENDA COLADA;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</si>
  <si>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</si>
  <si>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</si>
  <si>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</si>
  <si>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</si>
  <si>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</si>
  <si>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</si>
  <si>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</si>
  <si>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R$ 858,50</t>
  </si>
  <si>
    <t>R$ 13,54</t>
  </si>
  <si>
    <t>65</t>
  </si>
  <si>
    <t>1 UNIDADE</t>
  </si>
  <si>
    <t>LIXA PARA LIXADEIRA - MATERIA-PRIMA: PANO; NUMERO: GRAO 80; LARGURA: 100 MM LARGURA X 610 MM COMPRIMENTO; EMENDA: COLADA;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</si>
  <si>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</si>
  <si>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</si>
  <si>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</si>
  <si>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</si>
  <si>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</si>
  <si>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</si>
  <si>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</si>
  <si>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R$ 1.328,70</t>
  </si>
  <si>
    <t>R$ 10,41</t>
  </si>
  <si>
    <t>130</t>
  </si>
  <si>
    <t>1 UNIDADE</t>
  </si>
  <si>
    <t>LIXA PARA LIXADEIRA - MATERIA-PRIMA: PANO; NUMERO: GRAO 80; LARGURA: 610MM LARGURA X 75MM COMPRIMENTO; EMENDA: EMENDA COLADA;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</si>
  <si>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</si>
  <si>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</si>
  <si>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</si>
  <si>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</si>
  <si>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</si>
  <si>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</si>
  <si>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</si>
  <si>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R$ 1.195,90</t>
  </si>
  <si>
    <t>R$ 9,37</t>
  </si>
  <si>
    <t>130</t>
  </si>
  <si>
    <t>1 UNIDADE</t>
  </si>
  <si>
    <t>LIXA PARA LIXADEIRA - MATERIA-PRIMA: PANO; NUMERO: GRAO 100; LARGURA: 75MM LARGURA X 610MM COMPRIMENTO; EMENDA: COLADA;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</si>
  <si>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</si>
  <si>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</si>
  <si>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</si>
  <si>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</si>
  <si>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</si>
  <si>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</si>
  <si>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</si>
  <si>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R$ 792,50</t>
  </si>
  <si>
    <t>R$ 12,50</t>
  </si>
  <si>
    <t>65</t>
  </si>
  <si>
    <t>1 UNIDADE</t>
  </si>
  <si>
    <t>LIXA PARA LIXADEIRA - MATERIA-PRIMA: PANO; NUMERO: GRAO 100; LARGURA: 100 MM LARGURA X 610 MM COMPRIMENTO; EMENDA: COLADA ;</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</si>
  <si>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</si>
  <si>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</si>
  <si>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</si>
  <si>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</si>
  <si>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</si>
  <si>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</si>
  <si>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</si>
  <si>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R$ 726,50</t>
  </si>
  <si>
    <t>R$ 11,46</t>
  </si>
  <si>
    <t>65</t>
  </si>
  <si>
    <t>1 UNIDADE</t>
  </si>
  <si>
    <t>LIXA PARA LIXADEIRA - MATERIA-PRIMA: PANO; NUMERO: GRAO 120; LARGURA: 100 MM LARGURA X 610 MM COMPRIMENTO; EMENDA: COLADA;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</si>
  <si>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</si>
  <si>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</si>
  <si>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</si>
  <si>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</si>
  <si>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</si>
  <si>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</si>
  <si>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</si>
  <si>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R$ 9.291,30</t>
  </si>
  <si>
    <t>R$ 309,71</t>
  </si>
  <si>
    <t>30</t>
  </si>
  <si>
    <t>ROLO 50 METRO</t>
  </si>
  <si>
    <t>LONA PLASTICA - MEDIDA: 4 METROS DE LARGURA; COR: PRETA; ESPESSURA: 150 MICRAS;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</si>
  <si>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</si>
  <si>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</si>
  <si>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</si>
  <si>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</si>
  <si>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</si>
  <si>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</si>
  <si>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</si>
  <si>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R$ 15.009,10</t>
  </si>
  <si>
    <t>R$ 503,64</t>
  </si>
  <si>
    <t>30</t>
  </si>
  <si>
    <t>ROLO 50 METRO</t>
  </si>
  <si>
    <t>LONA PLASTICA - MEDIDA: 4 METROS DE LARGURA; COR: TRANSPARENTE; ESPESSURA: 150 MICRAS;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</si>
  <si>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</si>
  <si>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</si>
  <si>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</si>
  <si>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</si>
  <si>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</si>
  <si>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</si>
  <si>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</si>
  <si>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R$ 1.071,20</t>
  </si>
  <si>
    <t>R$ 41,20</t>
  </si>
  <si>
    <t>26</t>
  </si>
  <si>
    <t>ROLO 10 METRO</t>
  </si>
  <si>
    <t>MANTA ASFALTICA - ESPESSURA: MAIOR OU IGUAL 1,00MM; FACE SUPERIOR: FILME DE ALUMINIO E COMPOSTO DE ASFALTO; FACE INFERIOR: AUTO ADESIVA PROTEGIDA POR FILME POLIETILENO; ESTRUTURANTE: COM ESTRUTURANTE; LARGURA: 10CM;</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</si>
  <si>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</si>
  <si>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</si>
  <si>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</si>
  <si>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</si>
  <si>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</si>
  <si>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</si>
  <si>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</si>
  <si>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R$ 4.231,90</t>
  </si>
  <si>
    <t>R$ 72,90</t>
  </si>
  <si>
    <t>60</t>
  </si>
  <si>
    <t>LATA 25 QUILOGRAMA</t>
  </si>
  <si>
    <t>MASSA CORRIDA - TIPO: PVA-LATEX; APLICACAO: PARA ACABAMENTO DE ALVENARIA ;</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</si>
  <si>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</si>
  <si>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</si>
  <si>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</si>
  <si>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</si>
  <si>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</si>
  <si>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</si>
  <si>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</si>
  <si>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R$ 2.736,75</t>
  </si>
  <si>
    <t>R$ 182,45</t>
  </si>
  <si>
    <t>15</t>
  </si>
  <si>
    <t>GALAO 3.6 LITRO</t>
  </si>
  <si>
    <t>MASSA CORRIDA - TIPO: TEXTURA RUSTICA; APLICACAO: PARA ACABAMENTO DE ALVENARIA;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</si>
  <si>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</si>
  <si>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</si>
  <si>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</si>
  <si>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</si>
  <si>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</si>
  <si>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</si>
  <si>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</si>
  <si>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R$ 1.890,00</t>
  </si>
  <si>
    <t>R$ 9,45</t>
  </si>
  <si>
    <t>200</t>
  </si>
  <si>
    <t>FRASCO 300 MILILITRO</t>
  </si>
  <si>
    <t>OLEO EM SPRAY - CONDICAO: ANTICORROSIVO; COMPOSICAO: NAFTA DE PETROLEO,OLEOS A BASE DE PETRO-;</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</si>
  <si>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</si>
  <si>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</si>
  <si>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</si>
  <si>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</si>
  <si>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</si>
  <si>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</si>
  <si>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</si>
  <si>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R$ 1.304,14</t>
  </si>
  <si>
    <t>R$ 104,14</t>
  </si>
  <si>
    <t>13</t>
  </si>
  <si>
    <t>LATA 18 LITRO</t>
  </si>
  <si>
    <t>SELADOR - APLICACAO: ACRILICO PARA PAREDE; COR: BRANCO; ACABAMENTO: FOSCO; COMPOSICAO: A BASE DE RESINA E PRODUTOS SOLUVEIS A AGUA; UTILIZACAO: USO INTERNO E EXTERNO;</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</si>
  <si>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</si>
  <si>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</si>
  <si>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</si>
  <si>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</si>
  <si>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</si>
  <si>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</si>
  <si>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</si>
  <si>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R$ 1.981,00</t>
  </si>
  <si>
    <t>R$ 15,62</t>
  </si>
  <si>
    <t>130</t>
  </si>
  <si>
    <t>TUBO 400 GRAMA</t>
  </si>
  <si>
    <t>SELANTE PARA VEDACAO - COMPOSICAO: MONOCOMPONENTE BASE DE POLIURETANO; SECAGEM: 60 - 120 MINUTOS;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</si>
  <si>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</si>
  <si>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</si>
  <si>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</si>
  <si>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</si>
  <si>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</si>
  <si>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</si>
  <si>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</si>
  <si>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R$ 981,20</t>
  </si>
  <si>
    <t>R$ 15,62</t>
  </si>
  <si>
    <t>65</t>
  </si>
  <si>
    <t>TUBO 400 GRAMA</t>
  </si>
  <si>
    <t>SELANTE PARA VEDACAO - COMPOSICAO: MONOCOMPONENTE BASE DE POLIURETANONO - CINZA; SECAGEM: 60 - 120 MINUTOS;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</si>
  <si>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</si>
  <si>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</si>
  <si>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</si>
  <si>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</si>
  <si>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</si>
  <si>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</si>
  <si>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</si>
  <si>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R$ 1.010,98</t>
  </si>
  <si>
    <t>R$ 20,95</t>
  </si>
  <si>
    <t>50</t>
  </si>
  <si>
    <t>LATA 900 MILILITRO</t>
  </si>
  <si>
    <t>THINNER - TIPO: 3500;</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</si>
  <si>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</si>
  <si>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</si>
  <si>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</si>
  <si>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</si>
  <si>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</si>
  <si>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</si>
  <si>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</si>
  <si>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R$ 1.102,44</t>
  </si>
  <si>
    <t>R$ 21,87</t>
  </si>
  <si>
    <t>52</t>
  </si>
  <si>
    <t>LATA 900 MILILITRO</t>
  </si>
  <si>
    <t>THINNER - TIPO: DILUICAO DE TINTA "PU" (POLIURETANO);</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</si>
  <si>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</si>
  <si>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</si>
  <si>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</si>
  <si>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</si>
  <si>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</si>
  <si>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</si>
  <si>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</si>
  <si>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R$ 30.227,25</t>
  </si>
  <si>
    <t>R$ 416,27</t>
  </si>
  <si>
    <t>75</t>
  </si>
  <si>
    <t>LATA 18 LITRO</t>
  </si>
  <si>
    <t>TINTA PARA USO IMOBILIARIO - TIPO: ACRILICA; ACABAMENTO: FOSCO; COR: BRANCO GELO; COMPOSICAO: ACRILICA A BASE DE AGUA; FINALIDADE: ALVENARIA INTERIOR E EXTERIOR;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</si>
  <si>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</si>
  <si>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</si>
  <si>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</si>
  <si>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</si>
  <si>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</si>
  <si>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</si>
  <si>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</si>
  <si>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R$ 30.000,00</t>
  </si>
  <si>
    <t>R$ 400,00</t>
  </si>
  <si>
    <t>75</t>
  </si>
  <si>
    <t>LATA 18 LITRO</t>
  </si>
  <si>
    <t>TINTA PARA USO IMOBILIARIO - TIPO: ACRILICA; ACABAMENTO: FOSCO; COR: BRANCO NEVE; COMPOSICAO: RESINA ACRILICA A BASE DE AGUA; FINALIDADE: ALVENARIA INTERIOR E EXTERIOR;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</si>
  <si>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</si>
  <si>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</si>
  <si>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</si>
  <si>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</si>
  <si>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</si>
  <si>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</si>
  <si>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</si>
  <si>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R$ 754,40</t>
  </si>
  <si>
    <t>R$ 94,30</t>
  </si>
  <si>
    <t>8</t>
  </si>
  <si>
    <t>GALAO 3.6 LITRO</t>
  </si>
  <si>
    <t>TINTA PARA USO IMOBILIARIO - TIPO: ACRILICA; ACABAMENTO: FOSCO; COR: CONCRETO; COMPOSICAO: ACRILICA A BASE DE AGUA; FINALIDADE: PISOS;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</si>
  <si>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</si>
  <si>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</si>
  <si>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</si>
  <si>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</si>
  <si>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</si>
  <si>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</si>
  <si>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</si>
  <si>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R$ 19.692,00</t>
  </si>
  <si>
    <t>R$ 659,02</t>
  </si>
  <si>
    <t>30</t>
  </si>
  <si>
    <t>LATA 18 LITRO</t>
  </si>
  <si>
    <t>TINTA PARA USO IMOBILIARIO - TIPO: ACRILICA; ACABAMENTO: FOSCO; COR: TONS DE CINZA, CONFORME SOLICITADO PELO ORGAO; COMPOSICAO: A BASE DE AGUA; FINALIDADE: ALVENARIA INTERIOR E EXTERIOR;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</si>
  <si>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</si>
  <si>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</si>
  <si>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</si>
  <si>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</si>
  <si>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</si>
  <si>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</si>
  <si>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</si>
  <si>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R$ 3.466,08</t>
  </si>
  <si>
    <t>R$ 270,76</t>
  </si>
  <si>
    <t>13</t>
  </si>
  <si>
    <t>GALAO 3.6 LITRO</t>
  </si>
  <si>
    <t>TINTA PARA USO IMOBILIARIO - TIPO: EPOXI; ACABAMENTO: ALTO BRILHO; COR: AMARELO FOSFORESCENTE, AMARELO SEGURANCA; COMPOSICAO: RESINAS EPOXIDICAS; FINALIDADE: PINTURA DE PISO, ALVENARIA E ESTRUTURAS METALICAS;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</si>
  <si>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</si>
  <si>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</si>
  <si>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</si>
  <si>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</si>
  <si>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</si>
  <si>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</si>
  <si>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</si>
  <si>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R$ 1.657,35</t>
  </si>
  <si>
    <t>R$ 212,45</t>
  </si>
  <si>
    <t>8</t>
  </si>
  <si>
    <t>GALAO 3.6 LITRO</t>
  </si>
  <si>
    <t>TINTA PARA USO IMOBILIARIO - TIPO: EPOXI; ACABAMENTO: ALTO BRILHO; COR: VERMELHO FOSFORESCENTE, VERMELHO SEGURANCA; COMPOSICAO: RESINAS EPOXIDICAS; FINALIDADE: PINTURA DE PISO, ALVENARIA E ESTRUTURAS METALICAS;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</si>
  <si>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</si>
  <si>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</si>
  <si>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</si>
  <si>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</si>
  <si>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</si>
  <si>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</si>
  <si>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</si>
  <si>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R$ 1.800,00</t>
  </si>
  <si>
    <t>R$ 24,00</t>
  </si>
  <si>
    <t>75</t>
  </si>
  <si>
    <t>FRASCO 350 MILILITRO</t>
  </si>
  <si>
    <t>TINTA SPRAY MATERIA-PRIMA: RESINA ACRILICA, SOLVENTE ORGAN., BUTANO E PROPANO; TIPO: SECAGEM RAPIDA; COR: BRANCA; FINALIDADE: PINTURAS EM GERAL;</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</si>
  <si>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</si>
  <si>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</si>
  <si>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</si>
  <si>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</si>
  <si>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</si>
  <si>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</si>
  <si>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</si>
  <si>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R$ 375,00</t>
  </si>
  <si>
    <t>R$ 25,00</t>
  </si>
  <si>
    <t>15</t>
  </si>
  <si>
    <t>FRASCO 350 MILILITRO</t>
  </si>
  <si>
    <t>TINTA SPRAY MATERIA-PRIMA: RESINA ACRILICA,SOLVENTE ORGAN BUTANO E PROPANO; TIPO: SECAGEM RAPIDA; COR: ALUMINIO; FINALIDADE: PINTURAS EM GERAL;</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</si>
  <si>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</si>
  <si>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</si>
  <si>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</si>
  <si>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</si>
  <si>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</si>
  <si>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</si>
  <si>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</si>
  <si>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R$ 9.318,00</t>
  </si>
  <si>
    <t>R$ 24,99</t>
  </si>
  <si>
    <t>380</t>
  </si>
  <si>
    <t>FRASCO 350 MILILITRO</t>
  </si>
  <si>
    <t>TINTA SPRAY MATERIA-PRIMA: RESINA ACRILICA,SOLVENTE ORGAN BUTANO E PROPANO; TIPO: SECAGEM RAPIDA; COR: PRETO BRILHANTE; FINALIDADE: PINTURAS EM GERAL;</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</si>
  <si>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</si>
  <si>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</si>
  <si>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</si>
  <si>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</si>
  <si>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</si>
  <si>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</si>
  <si>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</si>
  <si>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R$ 1.800,00</t>
  </si>
  <si>
    <t>R$ 24,00</t>
  </si>
  <si>
    <t>75</t>
  </si>
  <si>
    <t>FRASCO 350 MILILITRO</t>
  </si>
  <si>
    <t>TINTA SPRAY MATERIA-PRIMA: RESINA ACRILICA,SOLVENTE ORGAN BUTANO E PROPANO; TIPO: SECAGEM RAPIDA; COR: PRETO FOSCO; FINALIDADE: PINTURAS EM GERAL;</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</si>
  <si>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</si>
  <si>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</si>
  <si>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</si>
  <si>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</si>
  <si>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</si>
  <si>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</si>
  <si>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</si>
  <si>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R$ 2.982,16</t>
  </si>
  <si>
    <t>R$ 153,06</t>
  </si>
  <si>
    <t>20</t>
  </si>
  <si>
    <t>GALAO 3.6 LITRO</t>
  </si>
  <si>
    <t>VERNIZ - IDENTIFICACAO: LIQUIDO; ACABAMENTO: BRILHANTE, INCOLOR; FINALIDADE: MADEIRA;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</si>
  <si>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</si>
  <si>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</si>
  <si>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</si>
  <si>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</si>
  <si>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</si>
  <si>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</si>
  <si>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</si>
  <si>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R$ 3.246,34</t>
  </si>
  <si>
    <t>R$ 166,62</t>
  </si>
  <si>
    <t>20</t>
  </si>
  <si>
    <t>GALAO 3.6 LITRO</t>
  </si>
  <si>
    <t>VERNIZ - IDENTIFICACAO: MARITIMO INCOLOR; ACABAMENTO: FOSCO; FINALIDADE: MADEIRA;</t>
  </si>
  <si>
    <t>08/09/2026</t>
  </si>
  <si>
    <t>09/09/2025</t>
  </si>
  <si>
    <t>Pregão</t>
  </si>
  <si>
    <t>1091012 000090/2025</t>
  </si>
  <si>
    <t>09/09/2025</t>
  </si>
  <si>
    <t>Aquisição de materiais de pintura e gesso, com entrega sob demanda, nas condições estabelecidas no Termo de Referência.</t>
  </si>
  <si>
    <t>19.16.3901.0075888/2025-07</t>
  </si>
  <si>
    <t>https://www1.compras.mg.gov.br/contrato/gestaocontratos/arquivosContrato.html?idContrato=175428</t>
  </si>
  <si>
    <t>Guilherme Soares de Paula</t>
  </si>
  <si>
    <t>Henrique Luiz Correa de Melo</t>
  </si>
  <si>
    <t>76.535.764/0001-43</t>
  </si>
  <si>
    <t>OI S.A. - EM RECUPERACAO JUDICIAL</t>
  </si>
  <si>
    <t>R$ 100.357,61</t>
  </si>
  <si>
    <t>R$ 100.000,00</t>
  </si>
  <si>
    <t>0</t>
  </si>
  <si>
    <t>1 UNIDADE</t>
  </si>
  <si>
    <t>ATIVACAO/INSTALACAO DE LINK DE DADOS</t>
  </si>
  <si>
    <t>https://www1.compras.mg.gov.br/contrato/gestaocontratos/arquivosContrato.html?idContrato=175428</t>
  </si>
  <si>
    <t>Guilherme Soares de Paula</t>
  </si>
  <si>
    <t>Henrique Luiz Correa de Melo</t>
  </si>
  <si>
    <t>76.535.764/0001-43</t>
  </si>
  <si>
    <t>OI S.A. - EM RECUPERACAO JUDICIAL</t>
  </si>
  <si>
    <t>R$ 14.673.114,68</t>
  </si>
  <si>
    <t>R$ 12.150.435,96</t>
  </si>
  <si>
    <t>0</t>
  </si>
  <si>
    <t>1 UNIDADE</t>
  </si>
  <si>
    <t>SERVICOS TECNICOS ESPECIALIZADOS PARA GESTAO DE CONECTIVIDADE COM FORNECIMENTO DE LINK DE DADOS</t>
  </si>
  <si>
    <t>28/06/2026</t>
  </si>
  <si>
    <t>29/06/2022</t>
  </si>
  <si>
    <t>Pregão</t>
  </si>
  <si>
    <t>1091012 000104/2022</t>
  </si>
  <si>
    <t>25/06/2022</t>
  </si>
  <si>
    <t>SEI 19.16.3901.0075913/2022-20 / Ct. 091/2022 - Prestação de serviços de gestão de conectividade de acesso à Internet com fornecimento de link de dados, incluindo 
equipamentos, instalação, configuração, atualização, manutenção e suporte técnico.</t>
  </si>
  <si>
    <t>19.16.3901.0075913/2022-20</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</si>
  <si>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</si>
  <si>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</si>
  <si>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</si>
  <si>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</si>
  <si>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</si>
  <si>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</si>
  <si>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</si>
  <si>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R$ 1.346,70</t>
  </si>
  <si>
    <t>R$ 224,45</t>
  </si>
  <si>
    <t>6</t>
  </si>
  <si>
    <t>1 UNIDADE</t>
  </si>
  <si>
    <t>CABO PARA ROLO DE PINTURA - IDENTIFICACAO: EXTENSOR; MATERIA-PRIMA: ALUMINIO; COMPRIMENTO: 6 METROS;</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</si>
  <si>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</si>
  <si>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</si>
  <si>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</si>
  <si>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</si>
  <si>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</si>
  <si>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</si>
  <si>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</si>
  <si>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R$ 265,20</t>
  </si>
  <si>
    <t>R$ 44,20</t>
  </si>
  <si>
    <t>6</t>
  </si>
  <si>
    <t>1 UNIDADE</t>
  </si>
  <si>
    <t>CABO PARA ROLO DE PINTURA - IDENTIFICACAO: PROLONGADOR EXTENSIVEL,TELESCOPICO; MATERIA-PRIMA: METAL; COMPRIMENTO: 3 METROS;</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</si>
  <si>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</si>
  <si>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</si>
  <si>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</si>
  <si>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</si>
  <si>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</si>
  <si>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</si>
  <si>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</si>
  <si>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R$ 581,60</t>
  </si>
  <si>
    <t>R$ 29,08</t>
  </si>
  <si>
    <t>20</t>
  </si>
  <si>
    <t>1 UNIDADE</t>
  </si>
  <si>
    <t>DESEMPENADEIRA - MATERIA-PRIMA: ACO SAE 1050, COM CABO ABERTO EM MADEIRA; NUMERO/MEDIDAS: MEDINDO 256 X 120MM; TIPO: LISA; FINALIDADE: PINTURA;</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</si>
  <si>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</si>
  <si>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</si>
  <si>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</si>
  <si>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</si>
  <si>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</si>
  <si>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</si>
  <si>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</si>
  <si>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R$ 204,00</t>
  </si>
  <si>
    <t>R$ 6,80</t>
  </si>
  <si>
    <t>30</t>
  </si>
  <si>
    <t>1 UNIDADE</t>
  </si>
  <si>
    <t>ESPATULA FERRAMENTAL - MATERIA PRIMA: ACO, COM CABO DE MADEIRA; MEDIDA: 4 POLEGADAS; APLICACAO: MARCENARIA;</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</si>
  <si>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</si>
  <si>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</si>
  <si>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</si>
  <si>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</si>
  <si>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</si>
  <si>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</si>
  <si>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</si>
  <si>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R$ 181,50</t>
  </si>
  <si>
    <t>R$ 6,05</t>
  </si>
  <si>
    <t>30</t>
  </si>
  <si>
    <t>1 UNIDADE</t>
  </si>
  <si>
    <t>ESPATULA FERRAMENTAL - MATERIA PRIMA: ACO; MEDIDA: 2 POLEGADAS; APLICACAO: PEDREIRO/PINTURA;</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</si>
  <si>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</si>
  <si>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</si>
  <si>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</si>
  <si>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</si>
  <si>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</si>
  <si>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</si>
  <si>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</si>
  <si>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R$ 198,30</t>
  </si>
  <si>
    <t>R$ 6,61</t>
  </si>
  <si>
    <t>30</t>
  </si>
  <si>
    <t>1 UNIDADE</t>
  </si>
  <si>
    <t>ESPATULA FERRAMENTAL - MATERIA PRIMA: ACO; MEDIDA: 3 POLEGADAS; APLICACAO: PEDREIRO/PINTURA;</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</si>
  <si>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</si>
  <si>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</si>
  <si>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</si>
  <si>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</si>
  <si>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</si>
  <si>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</si>
  <si>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</si>
  <si>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R$ 966,15</t>
  </si>
  <si>
    <t>R$ 7,73</t>
  </si>
  <si>
    <t>130</t>
  </si>
  <si>
    <t>1 UNIDADE</t>
  </si>
  <si>
    <t>ROLO PARA PINTURA - TAMANHO: 09CM; CAMISA DO ROLO: LA DE CARNEIRO, ANTIGOTA; HASTE: DE ACO; CABO: DE FIBRA;</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</si>
  <si>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</si>
  <si>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</si>
  <si>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</si>
  <si>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</si>
  <si>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</si>
  <si>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</si>
  <si>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</si>
  <si>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R$ 199,30</t>
  </si>
  <si>
    <t>R$ 4,13</t>
  </si>
  <si>
    <t>50</t>
  </si>
  <si>
    <t>1 UNIDADE</t>
  </si>
  <si>
    <t>ROLO PARA PINTURA - TAMANHO: DE 05CM; CAMISA DO ROLO: ESPUMA; HASTE: DE ACO, PARA SUSTENTACAO DA CAMISA; CABO: DE PLASTICO;</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</si>
  <si>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</si>
  <si>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</si>
  <si>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</si>
  <si>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</si>
  <si>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</si>
  <si>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</si>
  <si>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</si>
  <si>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R$ 256,76</t>
  </si>
  <si>
    <t>R$ 5,32</t>
  </si>
  <si>
    <t>50</t>
  </si>
  <si>
    <t>1 UNIDADE</t>
  </si>
  <si>
    <t>ROLO PARA PINTURA - TAMANHO: DE 09CM; CAMISA DO ROLO: ESPUMA; HASTE: DE ACO, PARA SUSTENTACAO DA CAMISA; CABO: DE PLASTICO;</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</si>
  <si>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</si>
  <si>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</si>
  <si>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</si>
  <si>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</si>
  <si>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</si>
  <si>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</si>
  <si>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</si>
  <si>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R$ 1.026,00</t>
  </si>
  <si>
    <t>R$ 20,52</t>
  </si>
  <si>
    <t>50</t>
  </si>
  <si>
    <t>1 UNIDADE</t>
  </si>
  <si>
    <t>ROLO PARA PINTURA - TAMANHO: DE 23CM; CAMISA DO ROLO: ESPUMA; HASTE: DE ACO; CABO: DE PLASTICO;</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</si>
  <si>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</si>
  <si>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</si>
  <si>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</si>
  <si>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</si>
  <si>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</si>
  <si>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</si>
  <si>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</si>
  <si>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R$ 2.681,90</t>
  </si>
  <si>
    <t>R$ 18,57</t>
  </si>
  <si>
    <t>150</t>
  </si>
  <si>
    <t>1 UNIDADE</t>
  </si>
  <si>
    <t>ROLO PARA PINTURA - TAMANHO: DE 23CM; CAMISA DO ROLO: LA - PELO DE CARNEIRO; HASTE: DE ACO, PARA SUSTENTACAO DA CAMISA; CABO: DE PLASTICO;</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</si>
  <si>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</si>
  <si>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</si>
  <si>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</si>
  <si>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</si>
  <si>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</si>
  <si>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</si>
  <si>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</si>
  <si>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R$ 285,35</t>
  </si>
  <si>
    <t>R$ 4,39</t>
  </si>
  <si>
    <t>65</t>
  </si>
  <si>
    <t>1 UNIDADE</t>
  </si>
  <si>
    <t>TRINCHA - TAMANHO: 1 1/2 POLEGADAS; PELO: CERDA NATURAL - COR GRIS;</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</si>
  <si>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</si>
  <si>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</si>
  <si>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</si>
  <si>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</si>
  <si>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</si>
  <si>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</si>
  <si>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</si>
  <si>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R$ 383,50</t>
  </si>
  <si>
    <t>R$ 5,90</t>
  </si>
  <si>
    <t>65</t>
  </si>
  <si>
    <t>1 UNIDADE</t>
  </si>
  <si>
    <t>TRINCHA - TAMANHO: 2 POLEGADAS; PELO: CERDAS NATURAL, COR GRIS;</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</si>
  <si>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</si>
  <si>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</si>
  <si>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</si>
  <si>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</si>
  <si>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</si>
  <si>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</si>
  <si>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</si>
  <si>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R$ 764,40</t>
  </si>
  <si>
    <t>R$ 11,76</t>
  </si>
  <si>
    <t>65</t>
  </si>
  <si>
    <t>1 UNIDADE</t>
  </si>
  <si>
    <t>TRINCHA - TAMANHO: 3 POLEGADAS; PELO: CERDA NATURAL - COR GRIS;</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</si>
  <si>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</si>
  <si>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</si>
  <si>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</si>
  <si>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</si>
  <si>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</si>
  <si>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</si>
  <si>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</si>
  <si>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R$ 167,70</t>
  </si>
  <si>
    <t>R$ 2,58</t>
  </si>
  <si>
    <t>65</t>
  </si>
  <si>
    <t>1 UNIDADE</t>
  </si>
  <si>
    <t>TRINCHA - TAMANHO: 3/4 POLEGADA; PELO: CERDA NATURAL - COR GRIS;</t>
  </si>
  <si>
    <t>11/09/2026</t>
  </si>
  <si>
    <t>12/09/2025</t>
  </si>
  <si>
    <t>Pregão</t>
  </si>
  <si>
    <t>1091012 000090/2025</t>
  </si>
  <si>
    <t>12/09/2025</t>
  </si>
  <si>
    <t>Aquisição de materiais de pintura e gesso, com entrega sob demanda, nas condições estabelecidas no Termo de Referência.</t>
  </si>
  <si>
    <t>19.16.3901.0075938/2025-15</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</si>
  <si>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</si>
  <si>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</si>
  <si>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</si>
  <si>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</si>
  <si>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</si>
  <si>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</si>
  <si>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</si>
  <si>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R$ 301,85</t>
  </si>
  <si>
    <t>R$ 20,23</t>
  </si>
  <si>
    <t>15</t>
  </si>
  <si>
    <t>1 QUILOGRAMA</t>
  </si>
  <si>
    <t>ARAME LISO - ACABAMENTO: GALVANIZADO; BITOLA: 3,40 MM, NR.10;</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</si>
  <si>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</si>
  <si>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</si>
  <si>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</si>
  <si>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</si>
  <si>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</si>
  <si>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</si>
  <si>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</si>
  <si>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R$ 4.310,00</t>
  </si>
  <si>
    <t>R$ 8,69</t>
  </si>
  <si>
    <t>500</t>
  </si>
  <si>
    <t>1 UNIDADE</t>
  </si>
  <si>
    <t>CANTONEIRA - MATERIA-PRIMA: ACO; FORMATO: L; MEDIDAS: 25 X 30 X 3000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</si>
  <si>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</si>
  <si>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</si>
  <si>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</si>
  <si>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</si>
  <si>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</si>
  <si>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</si>
  <si>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</si>
  <si>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R$ 343,44</t>
  </si>
  <si>
    <t>R$ 17,31</t>
  </si>
  <si>
    <t>20</t>
  </si>
  <si>
    <t>1 QUILOGRAMA</t>
  </si>
  <si>
    <t>FIBRA VEGETAL - TIPO: SISAL PARA GESSO;</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</si>
  <si>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</si>
  <si>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</si>
  <si>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</si>
  <si>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</si>
  <si>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</si>
  <si>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</si>
  <si>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</si>
  <si>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R$ 12.544,16</t>
  </si>
  <si>
    <t>R$ 580,68</t>
  </si>
  <si>
    <t>22</t>
  </si>
  <si>
    <t>CAIXA 12 UNIDADE</t>
  </si>
  <si>
    <t>FORRO PARA TETO - MATERIA-PRIMA: ACUSTICO EM FIBRA MINERAL; MEDIDAS: 625 X 1250 X 16 MM (ESPESSURA); COR: BRANCO;</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</si>
  <si>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</si>
  <si>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</si>
  <si>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</si>
  <si>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</si>
  <si>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</si>
  <si>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</si>
  <si>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</si>
  <si>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R$ 19.618,55</t>
  </si>
  <si>
    <t>R$ 302,75</t>
  </si>
  <si>
    <t>65</t>
  </si>
  <si>
    <t>CAIXA 12 UNIDADE</t>
  </si>
  <si>
    <t>FORRO PARA TETO - MATERIA-PRIMA: GESSO, DE PLACA ACARTONADA; MEDIDAS: 60 X 200CM; COR: BRANCA;</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</si>
  <si>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</si>
  <si>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</si>
  <si>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</si>
  <si>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</si>
  <si>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</si>
  <si>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</si>
  <si>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</si>
  <si>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R$ 1.007,55</t>
  </si>
  <si>
    <t>R$ 39,05</t>
  </si>
  <si>
    <t>26</t>
  </si>
  <si>
    <t>SACO 40 QUILOGRAMA</t>
  </si>
  <si>
    <t>GESSO PARA CONSTRUCAO CIVIL - APRESENTACAO: PO; TIPO: ENDURECIMENTO LENTO;</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</si>
  <si>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</si>
  <si>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</si>
  <si>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</si>
  <si>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</si>
  <si>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</si>
  <si>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</si>
  <si>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</si>
  <si>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R$ 948,46</t>
  </si>
  <si>
    <t>R$ 36,76</t>
  </si>
  <si>
    <t>26</t>
  </si>
  <si>
    <t>SACO 40 QUILOGRAMA</t>
  </si>
  <si>
    <t>GESSO PARA CONSTRUCAO CIVIL - APRESENTACAO: PO; TIPO: ENDURECIMENTO RAPIDO;</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</si>
  <si>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</si>
  <si>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</si>
  <si>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</si>
  <si>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</si>
  <si>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</si>
  <si>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</si>
  <si>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</si>
  <si>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R$ 808,00</t>
  </si>
  <si>
    <t>R$ 0,54</t>
  </si>
  <si>
    <t>1.500</t>
  </si>
  <si>
    <t>1 UNIDADE</t>
  </si>
  <si>
    <t>JUNCAO - APLICACAO: GESSO DRYWALL; TIPO: JUNCAO H; MATERIA-PRIMA: ACO GALVANIZADO; FORMATO: H; DIMENSAO: 12,5MM X 0,50MM;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</si>
  <si>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</si>
  <si>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</si>
  <si>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</si>
  <si>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</si>
  <si>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</si>
  <si>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</si>
  <si>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</si>
  <si>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R$ 951,00</t>
  </si>
  <si>
    <t>R$ 4,85</t>
  </si>
  <si>
    <t>200</t>
  </si>
  <si>
    <t>1 QUILOGRAMA</t>
  </si>
  <si>
    <t>MASSA CORRIDA - TIPO: MASSA EM PO A BASE DE GESSO; APLICACAO: FIXACAO DE CHAPA DE DRYWALL;</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</si>
  <si>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</si>
  <si>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</si>
  <si>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</si>
  <si>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</si>
  <si>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</si>
  <si>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</si>
  <si>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</si>
  <si>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R$ 8.279,00</t>
  </si>
  <si>
    <t>R$ 16,69</t>
  </si>
  <si>
    <t>500</t>
  </si>
  <si>
    <t>1 UNIDADE</t>
  </si>
  <si>
    <t>PERFIL PARA DIVISORIAS - TIPO: GUIA PARA DRYWALL; MATERIA PRIMA: ACO GALVANIZADO; COR: NATURAL; MEDIDAS: 48MM (LARGURA) X 3OMM (ALT/ABAS) X 3000MM (COMP); ESPESSURA: 0,50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</si>
  <si>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</si>
  <si>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</si>
  <si>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</si>
  <si>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</si>
  <si>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</si>
  <si>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</si>
  <si>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</si>
  <si>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R$ 19.522,00</t>
  </si>
  <si>
    <t>R$ 19,60</t>
  </si>
  <si>
    <t>1.000</t>
  </si>
  <si>
    <t>1 UNIDADE</t>
  </si>
  <si>
    <t>PERFIL PARA DIVISORIAS - TIPO: GUIA PARA DRYWALL; MATERIA PRIMA: ACO GALVANIZADO; COR: NATURAL; MEDIDAS: 70 MILIMETROS X 3 METROS; ESPESSURA: 0,5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</si>
  <si>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</si>
  <si>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</si>
  <si>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</si>
  <si>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</si>
  <si>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</si>
  <si>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</si>
  <si>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</si>
  <si>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R$ 9.792,20</t>
  </si>
  <si>
    <t>R$ 19,60</t>
  </si>
  <si>
    <t>500</t>
  </si>
  <si>
    <t>1 UNIDADE</t>
  </si>
  <si>
    <t>PERFIL PARA DIVISORIAS - TIPO: MONTANTE PARA DRYWALL; MATERIA PRIMA: ACO GALVANIZADO; COR: NATURAL; MEDIDAS: 48MM(LARG) X 3000MM(COMP)  , ALTURA DA ABA 30 MM; ESPESSURA: 0,55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</si>
  <si>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</si>
  <si>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</si>
  <si>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</si>
  <si>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</si>
  <si>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</si>
  <si>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</si>
  <si>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</si>
  <si>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R$ 21.365,00</t>
  </si>
  <si>
    <t>R$ 21,45</t>
  </si>
  <si>
    <t>1.000</t>
  </si>
  <si>
    <t>1 UNIDADE</t>
  </si>
  <si>
    <t>PERFIL PARA DIVISORIAS - TIPO: MONTANTE PARA DRYWALL; MATERIA PRIMA: ACO GALVANIZADO; COR: NATURAL; MEDIDAS: 70 MILIMETROS X 3 METROS; ESPESSURA: 0,5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</si>
  <si>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</si>
  <si>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</si>
  <si>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</si>
  <si>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</si>
  <si>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</si>
  <si>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</si>
  <si>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</si>
  <si>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R$ 8.358,00</t>
  </si>
  <si>
    <t>R$ 16,85</t>
  </si>
  <si>
    <t>500</t>
  </si>
  <si>
    <t>1 UNIDADE</t>
  </si>
  <si>
    <t>PERFIL PARA DIVISORIAS - TIPO: TABICA (LISA); MATERIA PRIMA: ACO GALVANIZADO; COR: BRANCA; MEDIDAS: 48MM X 3M; ESPESSURA: 0,50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</si>
  <si>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</si>
  <si>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</si>
  <si>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</si>
  <si>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</si>
  <si>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</si>
  <si>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</si>
  <si>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</si>
  <si>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R$ 2.480,00</t>
  </si>
  <si>
    <t>R$ 5,00</t>
  </si>
  <si>
    <t>500</t>
  </si>
  <si>
    <t>1 UNIDADE</t>
  </si>
  <si>
    <t>SUPORTE PARA FIXACAO DE FORRO E TETO - MATERIA-PRIMA: ACO GALVANIZADO; MEDIDAS: 625 X 24 X 32 MILIMETROS;</t>
  </si>
  <si>
    <t>12/09/2026</t>
  </si>
  <si>
    <t>13/09/2025</t>
  </si>
  <si>
    <t>Pregão</t>
  </si>
  <si>
    <t>1091012 000090/2025</t>
  </si>
  <si>
    <t>15/09/2025</t>
  </si>
  <si>
    <t>Aquisição de materiais de pintura e gesso, com entrega sob demanda, nas condições estabelecidas no Termo de Referência.</t>
  </si>
  <si>
    <t>19.16.3901.0075939/2025-85</t>
  </si>
  <si>
    <t>https://www1.compras.mg.gov.br/contrato/gestaocontratos/arquivosContrato.html?idContrato=198238</t>
  </si>
  <si>
    <t>Henrique Luiz Correa de Melo</t>
  </si>
  <si>
    <t>Luiz Henrique Pinton</t>
  </si>
  <si>
    <t>001.208.596-02</t>
  </si>
  <si>
    <t>Wagner Vieira Dias</t>
  </si>
  <si>
    <t>10.329.992/0001-59</t>
  </si>
  <si>
    <t>LOGICNET TECNOLOGIA LTDA -ME</t>
  </si>
  <si>
    <t>R$ 178.467,62</t>
  </si>
  <si>
    <t>0</t>
  </si>
  <si>
    <t>1 UNIDADE</t>
  </si>
  <si>
    <t>SERVICO DE SUPORTE TECNICO E MANUTENCAO EM SWITCH</t>
  </si>
  <si>
    <t>01/06/2027</t>
  </si>
  <si>
    <t>13/09/2025</t>
  </si>
  <si>
    <t>Pregão</t>
  </si>
  <si>
    <t>1091012 000123/2025</t>
  </si>
  <si>
    <t>15/09/2025</t>
  </si>
  <si>
    <t>Renovação de suporte e garantia dos equipamentos SWITCH BROCADE VDX que compõe a atual rede de dados interna do Datacenter da Procuradoria-Geral de Justiça do Estado de Minas Gerais, buscando assim atender aos requisitos necessários de segurança, disponibilidade e continuidade das operações de TIC - Tecnologia da Informação e Comunicações</t>
  </si>
  <si>
    <t>19.16.3901.0078298/2025-24</t>
  </si>
  <si>
    <t>https://www1.compras.mg.gov.br/contrato/gestaocontratos/arquivosContrato.html?idContrato=181643</t>
  </si>
  <si>
    <t>Marlon Bruno dos Santos Silva</t>
  </si>
  <si>
    <t>Iara Rocha Barbalho</t>
  </si>
  <si>
    <t>855.795.646-00</t>
  </si>
  <si>
    <t>Adriana Alves da Silva</t>
  </si>
  <si>
    <t>13.050.599/0001-10</t>
  </si>
  <si>
    <t>A &amp; R COMERCIO E SERVICOS LTDA</t>
  </si>
  <si>
    <t>R$ 4.878.707,12</t>
  </si>
  <si>
    <t>R$ 4.289.988,12</t>
  </si>
  <si>
    <t>0</t>
  </si>
  <si>
    <t>1 UNIDADE</t>
  </si>
  <si>
    <t>SERVICOS DE ADAPTACAO DE BENS IMOVEIS</t>
  </si>
  <si>
    <t>04/07/2024</t>
  </si>
  <si>
    <t>05/07/2023</t>
  </si>
  <si>
    <t>Pregão</t>
  </si>
  <si>
    <t>1091012 000083/2023</t>
  </si>
  <si>
    <t>01/07/2023</t>
  </si>
  <si>
    <t>Contratação de empresa especializada para a execução de serviços diversos ¿ Civil, Hidráulica, Elétrica e afins - com fornecimento de materiais e mão de obra, em edificações ocupadas pelo Ministério Público de Minas Gerais na Região Central de Minas Gerais.</t>
  </si>
  <si>
    <t>19.16.3901.0079978/2023-66</t>
  </si>
  <si>
    <t>https://www1.compras.mg.gov.br/contrato/gestaocontratos/arquivosContrato.html?idContrato=181632</t>
  </si>
  <si>
    <t>Aline Cristina Rodrigues Pereira</t>
  </si>
  <si>
    <t>Daniela Teixeira Diniz Andrade</t>
  </si>
  <si>
    <t>039.586.608-19 e 122.283.908-36</t>
  </si>
  <si>
    <t>Eleuza Zampiere  e André Vasconcelos Laprega</t>
  </si>
  <si>
    <t>66.679.697/0001-87</t>
  </si>
  <si>
    <t>FABRICA CIVIL - ENGENHARIA DE PROJETOS LTDA</t>
  </si>
  <si>
    <t>R$ 2.539.699,72</t>
  </si>
  <si>
    <t>R$ 2.516.099,72</t>
  </si>
  <si>
    <t>0</t>
  </si>
  <si>
    <t>1 UNIDADE</t>
  </si>
  <si>
    <t>ESTUDO, ANALISE E ELABORACAO DE PROJETO DE ENGENHARIA E  OU ARQUITETURA</t>
  </si>
  <si>
    <t>01/07/2026</t>
  </si>
  <si>
    <t>02/07/2023</t>
  </si>
  <si>
    <t>Pregão</t>
  </si>
  <si>
    <t>1091012 000016/2023</t>
  </si>
  <si>
    <t>28/06/2023</t>
  </si>
  <si>
    <t>Processo SEI 19.16.3901.0081104/2023-25 - Contrato 083/2023 - Fábrica Civil ¿ Engenharia de Projetos Ltda. Objeto: contratação de empresa especializada para a elaboração de projetos executivos e orçamentos para as obras de construções, ampliações e reformas das edificações destinadas ao uso do Ministério Público do Estado de Minas Gerais, conforme descrito nos Anexos I e II do presente instrumento.</t>
  </si>
  <si>
    <t>19.16.3901.0081104/2023-25</t>
  </si>
  <si>
    <t>https://www1.compras.mg.gov.br/contrato/gestaocontratos/arquivosContrato.html?idContrato=181687</t>
  </si>
  <si>
    <t>Isabella Pires Roscoe</t>
  </si>
  <si>
    <t>Vitor Albergaria Oliveira</t>
  </si>
  <si>
    <t>608.245.736-68</t>
  </si>
  <si>
    <t>Jorge Antônio Miguel</t>
  </si>
  <si>
    <t>48.947.094/0001-37</t>
  </si>
  <si>
    <t>48.947.094 JORGE ANTONIO MIGUEL</t>
  </si>
  <si>
    <t>R$ 572.960,82</t>
  </si>
  <si>
    <t>R$ 189.000,00</t>
  </si>
  <si>
    <t>0</t>
  </si>
  <si>
    <t>1 UNIDADE</t>
  </si>
  <si>
    <t>MANUTENCAO E REPAROS EM PORTAS DE VIDRO TEMPERADO</t>
  </si>
  <si>
    <t>07/07/2026</t>
  </si>
  <si>
    <t>08/07/2023</t>
  </si>
  <si>
    <t>Pregão</t>
  </si>
  <si>
    <t>1091012 000325/2022</t>
  </si>
  <si>
    <t>04/07/2023</t>
  </si>
  <si>
    <t>Ct. 084/2023- SEI 19.16.3901.0081637/2023-87- Contratação de empresa especializada para a prestação de serviços de manutenção corretiva em portas de vidro pivotantes, em portas de vidro de correr e em portas automáticas, com fornecimento de mão de obra, materiais e equipamentos necessários, em edificações ocupadas pelo Ministério Público, na região Central do Estado de Minas Gerais,</t>
  </si>
  <si>
    <t>19.16.3901.0081637/2023-87</t>
  </si>
  <si>
    <t>https://www1.compras.mg.gov.br/contrato/gestaocontratos/arquivosContrato.html?idContrato=188860</t>
  </si>
  <si>
    <t>Fábio Prates Gonçalves</t>
  </si>
  <si>
    <t>Cláudio Vieira Firpe</t>
  </si>
  <si>
    <t>068.908.985-67; 401.521.098-03</t>
  </si>
  <si>
    <t>Eletícia da Silva Andrade e Dpuglas Souza de Almeida</t>
  </si>
  <si>
    <t>21.883.166/0001-73</t>
  </si>
  <si>
    <t>MERITO BRINDES E PREMIACOES - LTDA</t>
  </si>
  <si>
    <t>R$ 7.120,00</t>
  </si>
  <si>
    <t>R$ 535,00</t>
  </si>
  <si>
    <t>26</t>
  </si>
  <si>
    <t>1 UNIDADE</t>
  </si>
  <si>
    <t>CONDECORACAO - TIPO: CONJUNTO DE CONDECORACAO DO MINISTERIO PUBLICO MG; MATERIA-PRIMA: METAL ZAMAC; MEDIDAS: CONFORME SOLICITACAO DO ORGAO;</t>
  </si>
  <si>
    <t>15/07/2025</t>
  </si>
  <si>
    <t>16/07/2024</t>
  </si>
  <si>
    <t>Dispensa de Licitação - Por valor</t>
  </si>
  <si>
    <t>1091012 000178/2024</t>
  </si>
  <si>
    <t>16/07/2024</t>
  </si>
  <si>
    <t>Aquisição de medalhas e comendas, conforme especificações, exigências e quantidades estabelecidas neste Termo de Referência.</t>
  </si>
  <si>
    <t>19.16.3901.0083296/2024-08</t>
  </si>
  <si>
    <t>https://www1.compras.mg.gov.br/contrato/gestaocontratos/arquivosContrato.html?idContrato=188878</t>
  </si>
  <si>
    <t>Cláudio Vieira Firpe</t>
  </si>
  <si>
    <t>Fábio Prates Gonçalves</t>
  </si>
  <si>
    <t>508.973.656-15</t>
  </si>
  <si>
    <t>Joaquim Francisco dos Santos</t>
  </si>
  <si>
    <t>05.650.294/0001-10</t>
  </si>
  <si>
    <t>MAKER COMUNICACAO VISUAL LTDA</t>
  </si>
  <si>
    <t>R$ 37.440,08</t>
  </si>
  <si>
    <t>R$ 187,84</t>
  </si>
  <si>
    <t>200</t>
  </si>
  <si>
    <t>1 UNIDADE</t>
  </si>
  <si>
    <t>CONDECORACAO - TIPO: PLACA; MATERIA-PRIMA: ACO INOX AISI 304; MEDIDAS: 23 X 15 CM;</t>
  </si>
  <si>
    <t>15/07/2026</t>
  </si>
  <si>
    <t>16/07/2024</t>
  </si>
  <si>
    <t>Dispensa de Licitação - Por valor</t>
  </si>
  <si>
    <t>1091012 000178/2024</t>
  </si>
  <si>
    <t>16/07/2024</t>
  </si>
  <si>
    <t>Aquisição de placas de homenagem, conforme especificações, exigências e quantidades estabelecidas neste Termo de Referência.</t>
  </si>
  <si>
    <t>19.16.3901.0083298/2024-51</t>
  </si>
  <si>
    <t>https://www1.compras.mg.gov.br/contrato/gestaocontratos/arquivosContrato.html?idContrato=188861</t>
  </si>
  <si>
    <t>Alessandro Campos de Paiva</t>
  </si>
  <si>
    <t>Rúbia Oliveria Guimarães</t>
  </si>
  <si>
    <t>086.862.066-11; 803.002.606-44</t>
  </si>
  <si>
    <t>Thiago Eugênio Batista Monteiro; Anderson Brito Ribeiro</t>
  </si>
  <si>
    <t>01.544.920/0001-33</t>
  </si>
  <si>
    <t>ACRILICOS BELO HORIZONTE LTDA -ME</t>
  </si>
  <si>
    <t>R$ 5.706,76</t>
  </si>
  <si>
    <t>R$ 332,81</t>
  </si>
  <si>
    <t>35</t>
  </si>
  <si>
    <t>1 UNIDADE</t>
  </si>
  <si>
    <t>TROFEU - MATERIA-PRIMA: ACRILICO; TAMANHO: 15CM X 20CM (ALT.X LARG.) BASE EM 6CM X 20CM; TIPO: PREMIACAO; DETALHES: FORMATO PERSONALIZADO POLICROMATICO;</t>
  </si>
  <si>
    <t>19/07/2025</t>
  </si>
  <si>
    <t>20/07/2024</t>
  </si>
  <si>
    <t>Dispensa de Licitação - Por valor</t>
  </si>
  <si>
    <t>1091012 000178/2024</t>
  </si>
  <si>
    <t>20/07/2024</t>
  </si>
  <si>
    <t>Aquisição de medalhas, comendas, placas de homenagem e troféus.</t>
  </si>
  <si>
    <t>19.16.3901.0083300/2024-94</t>
  </si>
  <si>
    <t>https://www1.compras.mg.gov.br/contrato/gestaocontratos/arquivosContrato.html?idContrato=175611</t>
  </si>
  <si>
    <t>Rodrigo da Silva Monteiro</t>
  </si>
  <si>
    <t>Rodrigo Aragao Sena Costa</t>
  </si>
  <si>
    <t>006.670.920-21</t>
  </si>
  <si>
    <t>Lucas Alves de Melo</t>
  </si>
  <si>
    <t>22.786.872/0001-60</t>
  </si>
  <si>
    <t>HAMMER CONSULTORIA LTDA</t>
  </si>
  <si>
    <t>R$ 26.357.572,11</t>
  </si>
  <si>
    <t>R$ 12.800.000,00</t>
  </si>
  <si>
    <t>0</t>
  </si>
  <si>
    <t>1 UNIDADE</t>
  </si>
  <si>
    <t>SERVICOS DE DESENVOLVIMENTO DE SISTEMAS DE INFORMACAO</t>
  </si>
  <si>
    <t>24/07/2026</t>
  </si>
  <si>
    <t>25/07/2022</t>
  </si>
  <si>
    <t>Pregão</t>
  </si>
  <si>
    <t>1091012 000049/2022</t>
  </si>
  <si>
    <t>25/07/2022</t>
  </si>
  <si>
    <t xml:space="preserve"> CT n° 108/2022 - SEI n° 19.16.3901.0083459/2022-75 - Prestação de serviços de desenvolvimento e sustentação de sistemas de informação.</t>
  </si>
  <si>
    <t>19.16.3901.0083459/2022-75</t>
  </si>
  <si>
    <t>https://www1.compras.mg.gov.br/contrato/gestaocontratos/arquivosContrato.html?idContrato=175589</t>
  </si>
  <si>
    <t>Clóvis André Lüdtke</t>
  </si>
  <si>
    <t>José Artur Fagundes Nora</t>
  </si>
  <si>
    <t>082.462.366-52 e 698.554.476-20</t>
  </si>
  <si>
    <t>Gersy Assumpção Neto e Sandra Helena das Merces</t>
  </si>
  <si>
    <t>34.454.477/0001-69</t>
  </si>
  <si>
    <t>PLANEAR ENGENHARIA DE AR CONDICIONADO LTDA</t>
  </si>
  <si>
    <t>R$ 435.696,01</t>
  </si>
  <si>
    <t>R$ 102.000,00</t>
  </si>
  <si>
    <t>0</t>
  </si>
  <si>
    <t>1 UNIDADE</t>
  </si>
  <si>
    <t>MANUTENCAO E REPARO EM SISTEMA CENTRAL DE CONDICIONAMENTO DE AR</t>
  </si>
  <si>
    <t>15/07/2026</t>
  </si>
  <si>
    <t>16/07/2022</t>
  </si>
  <si>
    <t>Pregão</t>
  </si>
  <si>
    <t>1091012 000100/2022</t>
  </si>
  <si>
    <t>12/07/2022</t>
  </si>
  <si>
    <t>Ct. 109/2022- SEI 19.16.3901.0083568/2022-42- Prestação de serviços continuados de manutenção preventiva, corretiva e operação de sistemas centrais de refrigeração, renovação de ar e aparelhos modulares, com fornecimento de mão de obra, materiais e inclusão total de peças, em edificações ocupadas pelo Ministério Público na Região Leste</t>
  </si>
  <si>
    <t>19.16.3901.0083568/2022-42</t>
  </si>
  <si>
    <t>https://www1.compras.mg.gov.br/contrato/gestaocontratos/arquivosContrato.html?idContrato=198580</t>
  </si>
  <si>
    <t>Matheus de Oliveira Dande</t>
  </si>
  <si>
    <t>Glauber Pereira de Moraes Martins</t>
  </si>
  <si>
    <t>093.902.504-39 e 055.391.284-43</t>
  </si>
  <si>
    <t>Zaimison Antones Rodrigues Cartaxo e Alice das Dores Rodrigues Chaves</t>
  </si>
  <si>
    <t>21.748.841/0001-51</t>
  </si>
  <si>
    <t>TECNETWORKING SERVICOS E SOLUCOES EM TI LTDA</t>
  </si>
  <si>
    <t>R$ 129.000,00</t>
  </si>
  <si>
    <t>0</t>
  </si>
  <si>
    <t>UNIDADE</t>
  </si>
  <si>
    <t>SUBSCRICAO DE LICENCA DE SOFTWARE ATLASSIAN ACCESS</t>
  </si>
  <si>
    <t>https://www1.compras.mg.gov.br/contrato/gestaocontratos/arquivosContrato.html?idContrato=198580</t>
  </si>
  <si>
    <t>Matheus de Oliveira Dande</t>
  </si>
  <si>
    <t>Glauber Pereira de Moraes Martins</t>
  </si>
  <si>
    <t>093.902.504-39 e 055.391.284-43</t>
  </si>
  <si>
    <t>Zaimison Antones Rodrigues Cartaxo e Alice das Dores Rodrigues Chaves</t>
  </si>
  <si>
    <t>21.748.841/0001-51</t>
  </si>
  <si>
    <t>TECNETWORKING SERVICOS E SOLUCOES EM TI LTDA</t>
  </si>
  <si>
    <t>R$ 60.000,00</t>
  </si>
  <si>
    <t>0</t>
  </si>
  <si>
    <t>UNIDADE</t>
  </si>
  <si>
    <t>SUBSCRICAO DE LICENCA DE SOFTWARE DO PLUGIN MICROSOFT POWER APPS FOR JIRA</t>
  </si>
  <si>
    <t>https://www1.compras.mg.gov.br/contrato/gestaocontratos/arquivosContrato.html?idContrato=198580</t>
  </si>
  <si>
    <t>Matheus de Oliveira Dande</t>
  </si>
  <si>
    <t>Glauber Pereira de Moraes Martins</t>
  </si>
  <si>
    <t>093.902.504-39 e 055.391.284-43</t>
  </si>
  <si>
    <t>Zaimison Antones Rodrigues Cartaxo e Alice das Dores Rodrigues Chaves</t>
  </si>
  <si>
    <t>21.748.841/0001-51</t>
  </si>
  <si>
    <t>TECNETWORKING SERVICOS E SOLUCOES EM TI LTDA</t>
  </si>
  <si>
    <t>R$ 60.000,00</t>
  </si>
  <si>
    <t>0</t>
  </si>
  <si>
    <t>UNIDADE</t>
  </si>
  <si>
    <t>SUBSCRICAO DE LICENCA DE SOFTWARE DO PLUGIN POWER BI CONNECTOR FOR JIRA CLOUD FOR JIRA WORK MANAGEMENT (CLOUD)</t>
  </si>
  <si>
    <t>https://www1.compras.mg.gov.br/contrato/gestaocontratos/arquivosContrato.html?idContrato=198580</t>
  </si>
  <si>
    <t>Matheus de Oliveira Dande</t>
  </si>
  <si>
    <t>Glauber Pereira de Moraes Martins</t>
  </si>
  <si>
    <t>093.902.504-39 e 055.391.284-43</t>
  </si>
  <si>
    <t>Zaimison Antones Rodrigues Cartaxo e Alice das Dores Rodrigues Chaves</t>
  </si>
  <si>
    <t>21.748.841/0001-51</t>
  </si>
  <si>
    <t>TECNETWORKING SERVICOS E SOLUCOES EM TI LTDA</t>
  </si>
  <si>
    <t>R$ 470.880,00</t>
  </si>
  <si>
    <t>0</t>
  </si>
  <si>
    <t>UNIDADE</t>
  </si>
  <si>
    <t>SUBSCRICAO DE LICENCA DE SOFTWARE JIRA CLOUD PREMIUM</t>
  </si>
  <si>
    <t>03/10/2027</t>
  </si>
  <si>
    <t>04/10/2025</t>
  </si>
  <si>
    <t>Pregão</t>
  </si>
  <si>
    <t>1091012 000134/2025</t>
  </si>
  <si>
    <t>06/10/2025</t>
  </si>
  <si>
    <t>Subscrição de licenças da plataforma de gestão de projetos JIRA CLOUD PREMIUM, acrescido da ferramenta ATLASIAN GUARD CLOUD STANDARD, bem como dos conectores oficiais da fabricante para integração com as ferramentas Tableau e Power BI - o TABLEAU CONNECTOR FOR JIRA e o POWER BI CONNECTOR FOR JIRA, sob a forma de entrega integral, nas condições estabelecidas no Termo de Referência.</t>
  </si>
  <si>
    <t>19.16.3901.0084064/2025-27</t>
  </si>
  <si>
    <t>https://www1.compras.mg.gov.br/contrato/gestaocontratos/arquivosContrato.html?idContrato=175669</t>
  </si>
  <si>
    <t>Iara Rocha Barbalho</t>
  </si>
  <si>
    <t>Carlos Rangel Silva de Melo</t>
  </si>
  <si>
    <t>083.759.286-07</t>
  </si>
  <si>
    <t>Douglas da Cunha Melo</t>
  </si>
  <si>
    <t>27.022.552/0001-57</t>
  </si>
  <si>
    <t>CONCRETEASY ENGENHARIA LTDA</t>
  </si>
  <si>
    <t>R$ 2.105.074,20</t>
  </si>
  <si>
    <t>R$ 542.199,58</t>
  </si>
  <si>
    <t>0</t>
  </si>
  <si>
    <t>1 UNIDADE</t>
  </si>
  <si>
    <t>SERVICO DE MANUTENCAO E ACABAMENTO EM TELHADO, COBERTURA OU TETO</t>
  </si>
  <si>
    <t>17/07/2026</t>
  </si>
  <si>
    <t>18/07/2022</t>
  </si>
  <si>
    <t>Pregão</t>
  </si>
  <si>
    <t>1091012 000122/2022</t>
  </si>
  <si>
    <t>14/07/2022</t>
  </si>
  <si>
    <t>Contrato 112/2022 - SEI 19.16.3901.0084363/2022-14 - Concreteasy Engenharia EIRELI - Objeto: contratação de empresa especializada para a prestação de serviços continuados de manutenção preventiva e corretiva de coberturas, com fornecimento de mão de obra e materiais, em edificações ocupadas pelo Ministério Público de Minas Gerais, em todo o Estado, conforme descrito nos Anexos I e II do presente instrumento.</t>
  </si>
  <si>
    <t>19.16.3901.0084363/2022-14</t>
  </si>
  <si>
    <t>https://www1.compras.mg.gov.br/contrato/gestaocontratos/arquivosContrato.html?idContrato=175694</t>
  </si>
  <si>
    <t>Flávio Henrique Evaristo Gomes</t>
  </si>
  <si>
    <t>Ivonélio de Sousa Júnior</t>
  </si>
  <si>
    <t xml:space="preserve"> 015.819.138-26 e  042.501.968-36</t>
  </si>
  <si>
    <t>Maria das Graças Vuolo Sajovic Stefanini e Marco Antônio Silva Stefanini</t>
  </si>
  <si>
    <t>58.069.360/0001-20</t>
  </si>
  <si>
    <t>STEFANINI CONSULTORIA E ASSESSORIA EM INFORMATICA S.A.</t>
  </si>
  <si>
    <t>R$ 2.765.939,39</t>
  </si>
  <si>
    <t>R$ 1.889.664,20</t>
  </si>
  <si>
    <t>0</t>
  </si>
  <si>
    <t>1 UNIDADE</t>
  </si>
  <si>
    <t>SERVICO TERCEIRIZADO DE FIELD SERVICE (ATENDIMENTO PRESENCIAL DE TI), METRICA UST - EXCEDENTE</t>
  </si>
  <si>
    <t>https://www1.compras.mg.gov.br/contrato/gestaocontratos/arquivosContrato.html?idContrato=175694</t>
  </si>
  <si>
    <t>Flávio Henrique Evaristo Gomes</t>
  </si>
  <si>
    <t>Ivonélio de Sousa Júnior</t>
  </si>
  <si>
    <t xml:space="preserve"> 015.819.138-26 e  042.501.968-36</t>
  </si>
  <si>
    <t>Maria das Graças Vuolo Sajovic Stefanini e Marco Antônio Silva Stefanini</t>
  </si>
  <si>
    <t>58.069.360/0001-20</t>
  </si>
  <si>
    <t>STEFANINI CONSULTORIA E ASSESSORIA EM INFORMATICA S.A.</t>
  </si>
  <si>
    <t>R$ 13.546.892,09</t>
  </si>
  <si>
    <t>R$ 7.558.656,80</t>
  </si>
  <si>
    <t>0</t>
  </si>
  <si>
    <t>1 UNIDADE</t>
  </si>
  <si>
    <t>SERVICO TERCEIRIZADO DE FIELD SERVICE (ATENDIMENTO PRESENCIAL DE TI), METRICA UST - FRANQUIA</t>
  </si>
  <si>
    <t>21/07/2027</t>
  </si>
  <si>
    <t>22/07/2022</t>
  </si>
  <si>
    <t>Pregão</t>
  </si>
  <si>
    <t>1091012 000044/2022</t>
  </si>
  <si>
    <t>19/07/2022</t>
  </si>
  <si>
    <t>Ct. 116.2022- SEI 19.16.3901.0086456/2022-54- Prestação de serviços presenciais (field service) de TI, a serem executados em todas as comarcas de Minas Gerais, entre promotorias e unidades administrativas, da Procuradoria-Geral de Justiça do Estado de Minas Gerais.</t>
  </si>
  <si>
    <t>19.16.3901.0086456/2022-54</t>
  </si>
  <si>
    <t>https://www1.compras.mg.gov.br/contrato/gestaocontratos/arquivosContrato.html?idContrato=175679</t>
  </si>
  <si>
    <t>Rafael de Almeida Borges</t>
  </si>
  <si>
    <t>Leonardo Camargo Souza</t>
  </si>
  <si>
    <t>047.285.669-35 e 007.329.379-22</t>
  </si>
  <si>
    <t>Pablo Valério Polônia e Diego Abadan Moura Melgarejo</t>
  </si>
  <si>
    <t>12.967.719/0001-85</t>
  </si>
  <si>
    <t>LEPIDUS TECNOLOGIA LTDA</t>
  </si>
  <si>
    <t>R$ 9.348,84</t>
  </si>
  <si>
    <t>R$ 2.340,00</t>
  </si>
  <si>
    <t>0</t>
  </si>
  <si>
    <t>1 UNIDADE</t>
  </si>
  <si>
    <t>SERVICO DE SUPORTE TECNOLOGICO EM SOLUCOES DE TIC</t>
  </si>
  <si>
    <t>22/07/2026</t>
  </si>
  <si>
    <t>23/07/2022</t>
  </si>
  <si>
    <t>Pregão</t>
  </si>
  <si>
    <t>1091012 000126/2022</t>
  </si>
  <si>
    <t>21/07/2022</t>
  </si>
  <si>
    <t>CT n° 118/2022 - SEI n° 19.16.3901.0086567/2022-64 - Prestação de serviços de tecnologia da informação para migração, disponibilização e manutenção do Portal de Periódico Acadêmico Científico da Revista Jurídica do MPMG, Revista De Jure, que utiliza a plataforma Open Journal Systems/Sistema Eletrônico de Editoração de Revistas OJS/SEER.</t>
  </si>
  <si>
    <t>19.16.3901.0086567/2022-64</t>
  </si>
  <si>
    <t>https://www1.compras.mg.gov.br/contrato/gestaocontratos/arquivosContrato.html?idContrato=198911</t>
  </si>
  <si>
    <t>Luiz Henrique Pinton</t>
  </si>
  <si>
    <t>Halley Alves Paiva</t>
  </si>
  <si>
    <t>934.916.381-00</t>
  </si>
  <si>
    <t>Haiston Queiroz Alves</t>
  </si>
  <si>
    <t>24.802.687/0003-09</t>
  </si>
  <si>
    <t>HS COMERCIO LOCACAO E MANUTENCAO DE EQUIPAMENTOS DE INFORMATICA LTDA</t>
  </si>
  <si>
    <t>R$ 64.561,50</t>
  </si>
  <si>
    <t>R$ 4.304,10</t>
  </si>
  <si>
    <t>30</t>
  </si>
  <si>
    <t>1 UNIDADE</t>
  </si>
  <si>
    <t>SWITCH - (SC) TIPO: GERENCIAVEL; INSTALACAO: PARA RACK 19 POLEGADAS; PORTA: 48 PORTAS 100/1000 RJ 45, NEGOCIACAO AUTOMATICA; TAXA TRANSFERENCIA: MINIMA 104 GBPS; MEMORIA: MINIMA FLASH 32 MB  E  SDRAM 128MB; ENDERECOS MAC: MINIMO 8.000; SLOTS DE EXPANSAO: 4 PORTAS DE EXPANSAO SFP 1000MBPS; PROTOCOLO: ETHERNET; TECNOLOGIA COMPATIVEL: TCP/IP;</t>
  </si>
  <si>
    <t>https://www1.compras.mg.gov.br/contrato/gestaocontratos/arquivosContrato.html?idContrato=198911</t>
  </si>
  <si>
    <t>Luiz Henrique Pinton</t>
  </si>
  <si>
    <t>Halley Alves Paiva</t>
  </si>
  <si>
    <t>934.916.381-00</t>
  </si>
  <si>
    <t>Haiston Queiroz Alves</t>
  </si>
  <si>
    <t>24.802.687/0003-09</t>
  </si>
  <si>
    <t>HS COMERCIO LOCACAO E MANUTENCAO DE EQUIPAMENTOS DE INFORMATICA LTDA</t>
  </si>
  <si>
    <t>R$ 120.003,60</t>
  </si>
  <si>
    <t>R$ 2.000,06</t>
  </si>
  <si>
    <t>120</t>
  </si>
  <si>
    <t>1 UNIDADE</t>
  </si>
  <si>
    <t>SWITCH - (SC) TIPO: GERENCIAVEL; INSTALACAO: RACK 19 POLEGADAS; PORTA: 24 PORTAS; TAXA TRANSFERENCIA: 56 GBPS; MEMORIA: 32 MB; ENDERECOS MAC: 8000 ENDERECOS MAC; SLOTS DE EXPANSAO: SEM SLOTS DE EXPANSAO; PROTOCOLO: IEEE 802.3; TECNOLOGIA COMPATIVEL: 802.1Q, SPANNING TREE, NTP, SSH, SNMP E TFTP;</t>
  </si>
  <si>
    <t>06/11/2028</t>
  </si>
  <si>
    <t>07/11/2025</t>
  </si>
  <si>
    <t>Pregão</t>
  </si>
  <si>
    <t>1091012 000158/2025</t>
  </si>
  <si>
    <t>07/11/2025</t>
  </si>
  <si>
    <t>Aquisição de switches de rede para o Ministério Público do Estado de Minas Gerais (MPMG), visando atender à necessidade de continuidade e aprimoramento das operações de Tecnologia da Informação e Comunicações (TIC), nas condições estabelecidas no Termo de Referência.</t>
  </si>
  <si>
    <t>19.16.3901.0088087/2025-46</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</si>
  <si>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</si>
  <si>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</si>
  <si>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</si>
  <si>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</si>
  <si>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</si>
  <si>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</si>
  <si>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</si>
  <si>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R$ 2.100.000,00</t>
  </si>
  <si>
    <t>R$ 1.050.000,00</t>
  </si>
  <si>
    <t>2</t>
  </si>
  <si>
    <t>1 UNIDADE</t>
  </si>
  <si>
    <t>SISTEMA CONSOLIDADO DE PROCESSAMENTO DE DADOS - IDENTIFICACAO: SOLUCAO HIPERCONVERGENTE; INTERFACE: 10GB SFP+, 1GBE IPMI; ARMAZENAMENTO: 2 SSD 7,68TB E 4 HDD 18TB; FUNCAO: VIRTUALIZACAO DO AMBIENTE; TENSAO: 100-240 AC;</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</si>
  <si>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</si>
  <si>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</si>
  <si>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</si>
  <si>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</si>
  <si>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</si>
  <si>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</si>
  <si>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</si>
  <si>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R$ 2.600.000,00</t>
  </si>
  <si>
    <t>R$ 650.000,00</t>
  </si>
  <si>
    <t>4</t>
  </si>
  <si>
    <t>1 UNIDADE</t>
  </si>
  <si>
    <t>SISTEMA CONSOLIDADO DE PROCESSAMENTO DE DADOS - IDENTIFICACAO: SOLUCAO HIPERCONVERGENTE; INTERFACE: 10GB SFP+, 1GBE IPMI; ARMAZENAMENTO: 4 SSD 7,68TB E 8 HDD 12TB; FUNCAO: VIRTUALIZACAO DO AMBIENTE; TENSAO: 100-240 AC;</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</si>
  <si>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</si>
  <si>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</si>
  <si>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</si>
  <si>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</si>
  <si>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</si>
  <si>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</si>
  <si>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</si>
  <si>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R$ 1.950.000,00</t>
  </si>
  <si>
    <t>R$ 975.000,00</t>
  </si>
  <si>
    <t>2</t>
  </si>
  <si>
    <t>1 UNIDADE</t>
  </si>
  <si>
    <t>SISTEMA CONSOLIDADO DE PROCESSAMENTO DE DADOS - IDENTIFICACAO: SOLUCAO HIPERCONVERGENTE; INTERFACE: 10GB SFP+, 1GBE IPMI; ARMAZENAMENTO: 16 SSD 7,6 TB; FUNCAO: VIRTUALIZACAO DO AMBIENTE; TENSAO: 100-240 AC;</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</si>
  <si>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</si>
  <si>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</si>
  <si>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</si>
  <si>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</si>
  <si>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</si>
  <si>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</si>
  <si>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</si>
  <si>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R$ 596.700,00</t>
  </si>
  <si>
    <t>R$ 11.050,00</t>
  </si>
  <si>
    <t>54</t>
  </si>
  <si>
    <t>1 UNIDADE</t>
  </si>
  <si>
    <t>SUBSCRICAO DE LICENCA DE SOFTWARE NUTANIX DATABASE SERVICE</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</si>
  <si>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</si>
  <si>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</si>
  <si>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</si>
  <si>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</si>
  <si>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</si>
  <si>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</si>
  <si>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</si>
  <si>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R$ 364.140,00</t>
  </si>
  <si>
    <t>R$ 1.190,00</t>
  </si>
  <si>
    <t>306</t>
  </si>
  <si>
    <t>1 UNIDADE</t>
  </si>
  <si>
    <t>SUBSCRICAO LICENCA SOFTWARE SOLUCAO DE GESTAO CENTRALIZADA SERVIDOR NUTANIX CLOUD MANAGER STARTER OU SUPERIOR - POR CORE</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</si>
  <si>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</si>
  <si>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</si>
  <si>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</si>
  <si>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</si>
  <si>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</si>
  <si>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</si>
  <si>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</si>
  <si>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R$ 580.030,00</t>
  </si>
  <si>
    <t>R$ 290.015,00</t>
  </si>
  <si>
    <t>2</t>
  </si>
  <si>
    <t>1 UNIDADE</t>
  </si>
  <si>
    <t>SWITCH - (SC) TIPO: GERENCIAVEL; INSTALACAO: RACK 19"; PORTA: 48 SFP+; TAXA TRANSFERENCIA: MINIMO 960 MPPS; MEMORIA: MINIMO 24 MB; ENDERECOS MAC: MINIMO 150000; SLOTS DE EXPANSAO: 04 PORTAS QSFP+; PROTOCOLO: IPV4/IPV6; TECNOLOGIA COMPATIVEL: CONFORME FABRICANTE;</t>
  </si>
  <si>
    <t>15/07/2026</t>
  </si>
  <si>
    <t>16/07/2023</t>
  </si>
  <si>
    <t>Registro de preços realizado no SIRP</t>
  </si>
  <si>
    <t>1091012 000163/2023</t>
  </si>
  <si>
    <t>12/07/2023</t>
  </si>
  <si>
    <t>Ct. 090/2023 - SEI 19.16.3901.0088173/2023-58 - Fornecimento de produtos e serviços de Tecnologia da Informação para atender ao Gabinete de Segurança e Inteligência da Procuradoria-Geral de Justiça do Estado de Minas Gerais.</t>
  </si>
  <si>
    <t>19.16.3901.0088173/2023-58</t>
  </si>
  <si>
    <t>https://www1.compras.mg.gov.br/contrato/gestaocontratos/arquivosContrato.html?idContrato=181837</t>
  </si>
  <si>
    <t>Janaina Coutinho Mattos</t>
  </si>
  <si>
    <t>Luís Fernando Carvalho Dias</t>
  </si>
  <si>
    <t>117.670.268-89; 736.875.028-72; 014.107.698-44; 286.718.678-11</t>
  </si>
  <si>
    <t>Fabiano Theis Nascimento; Vanderlei Arcanjo Carnielo Calejon; Heitor Sakoda; Cléber Augusto Calejon</t>
  </si>
  <si>
    <t>01.134.191/0001-47</t>
  </si>
  <si>
    <t>SERVIX INFORMATICA LTDA</t>
  </si>
  <si>
    <t>R$ 308.812,00</t>
  </si>
  <si>
    <t>R$ 22.058,00</t>
  </si>
  <si>
    <t>14</t>
  </si>
  <si>
    <t>1 UNIDADE</t>
  </si>
  <si>
    <t>SUBSCRICAO DE LICENCA COMMVAULT COMPLETE BACKUP &amp; RECOVERY FOR VIRTUALIZED ENVIRONMENTS</t>
  </si>
  <si>
    <t>23/11/2026</t>
  </si>
  <si>
    <t>24/07/2023</t>
  </si>
  <si>
    <t>Registro de preços realizado no SIRP</t>
  </si>
  <si>
    <t>1091012 000163/2023</t>
  </si>
  <si>
    <t>20/07/2023</t>
  </si>
  <si>
    <t>CT. 091/23 - SEI 19.16.3901.0088182/2023-09 - Fornecimento de produtos e serviços de Tecnologia da Informação para atender ao Gabinete de Segurança e Inteligência da Procuradoria-Geral de Justiça do Estado de Minas Gerais.</t>
  </si>
  <si>
    <t>19.16.3901.0088182/2023-09</t>
  </si>
  <si>
    <t>https://www1.compras.mg.gov.br/contrato/gestaocontratos/arquivosContrato.html?idContrato=198874</t>
  </si>
  <si>
    <t>Alexsander Batista Aguiar</t>
  </si>
  <si>
    <t>Viviane de Souza Carlito</t>
  </si>
  <si>
    <t>090.710.017-17. 076.280.377-04 e  054.991.617-20</t>
  </si>
  <si>
    <t>Marcus Olivares Hardman, Renato Guimarães Otero e Olavo Delduque dos Santos.</t>
  </si>
  <si>
    <t>07.757.473/0001-87</t>
  </si>
  <si>
    <t>MINDTEK INTELIGENCIA E TECNOLOGIA LTDA</t>
  </si>
  <si>
    <t>R$ 30.000,00</t>
  </si>
  <si>
    <t>0</t>
  </si>
  <si>
    <t>1 UNIDADE</t>
  </si>
  <si>
    <t>INSTALACAO, CONFIGURACAO E TESTES EM SISTEMA DE INFORMACAO</t>
  </si>
  <si>
    <t>https://www1.compras.mg.gov.br/contrato/gestaocontratos/arquivosContrato.html?idContrato=198874</t>
  </si>
  <si>
    <t>Alexsander Batista Aguiar</t>
  </si>
  <si>
    <t>Viviane de Souza Carlito</t>
  </si>
  <si>
    <t>090.710.017-17. 076.280.377-04 e  054.991.617-20</t>
  </si>
  <si>
    <t>Marcus Olivares Hardman, Renato Guimarães Otero e Olavo Delduque dos Santos.</t>
  </si>
  <si>
    <t>07.757.473/0001-87</t>
  </si>
  <si>
    <t>MINDTEK INTELIGENCIA E TECNOLOGIA LTDA</t>
  </si>
  <si>
    <t>R$ 12.800,00</t>
  </si>
  <si>
    <t>0</t>
  </si>
  <si>
    <t>1 UNIDADE</t>
  </si>
  <si>
    <t>MINISTRACAO DE TREINAMENTO TECNICO OPERACIONAL EM SOLUCAO DE ITSM.</t>
  </si>
  <si>
    <t>https://www1.compras.mg.gov.br/contrato/gestaocontratos/arquivosContrato.html?idContrato=198874</t>
  </si>
  <si>
    <t>Alexsander Batista Aguiar</t>
  </si>
  <si>
    <t>Viviane de Souza Carlito</t>
  </si>
  <si>
    <t>090.710.017-17. 076.280.377-04 e  054.991.617-20</t>
  </si>
  <si>
    <t>Marcus Olivares Hardman, Renato Guimarães Otero e Olavo Delduque dos Santos.</t>
  </si>
  <si>
    <t>07.757.473/0001-87</t>
  </si>
  <si>
    <t>MINDTEK INTELIGENCIA E TECNOLOGIA LTDA</t>
  </si>
  <si>
    <t>R$ 232.200,00</t>
  </si>
  <si>
    <t>0</t>
  </si>
  <si>
    <t>UNIDADE SUPORTE TEC</t>
  </si>
  <si>
    <t>PRESTACAO DE SERVICO TECNICO DE MEDICAO DE UST - UNIDADE DE SERVICO TECNICO</t>
  </si>
  <si>
    <t>https://www1.compras.mg.gov.br/contrato/gestaocontratos/arquivosContrato.html?idContrato=198874</t>
  </si>
  <si>
    <t>Alexsander Batista Aguiar</t>
  </si>
  <si>
    <t>Viviane de Souza Carlito</t>
  </si>
  <si>
    <t>090.710.017-17. 076.280.377-04 e  054.991.617-20</t>
  </si>
  <si>
    <t>Marcus Olivares Hardman, Renato Guimarães Otero e Olavo Delduque dos Santos.</t>
  </si>
  <si>
    <t>07.757.473/0001-87</t>
  </si>
  <si>
    <t>MINDTEK INTELIGENCIA E TECNOLOGIA LTDA</t>
  </si>
  <si>
    <t>R$ 324.000,00</t>
  </si>
  <si>
    <t>0</t>
  </si>
  <si>
    <t>1 UNIDADE</t>
  </si>
  <si>
    <t>SUSTENTACAO DE SISTEMAS DE INFORMACAO - MANUTENCAO CORRETIVA , EMERGENCIALE SUPORTE TECNICO EM PRODUCAO</t>
  </si>
  <si>
    <t>16/10/2028</t>
  </si>
  <si>
    <t>17/10/2025</t>
  </si>
  <si>
    <t>Pregão</t>
  </si>
  <si>
    <t>1091012 000160/2025</t>
  </si>
  <si>
    <t>17/10/2025</t>
  </si>
  <si>
    <t>Prestação de serviços de sustentação e suporte técnico da plataforma GLPI, incluindo manutenção corretiva e evolutiva, atendimento especializado sob demanda e capacitação de usuários</t>
  </si>
  <si>
    <t>19.16.3901.0088282/2025-19</t>
  </si>
  <si>
    <t>https://www1.compras.mg.gov.br/contrato/gestaocontratos/arquivosContrato.html?idContrato=199339</t>
  </si>
  <si>
    <t>Maiza Souza Conrado</t>
  </si>
  <si>
    <t>Thais Stefany Correa</t>
  </si>
  <si>
    <t>298.037.758-98</t>
  </si>
  <si>
    <t>Alexandre Antônio Cordeiro Pinheiro</t>
  </si>
  <si>
    <t>25.361.124/0001-23</t>
  </si>
  <si>
    <t>AACP SERVICO AMBIENTAL LTDA</t>
  </si>
  <si>
    <t>R$ 203.060,88</t>
  </si>
  <si>
    <t>0</t>
  </si>
  <si>
    <t>1 UNIDADE</t>
  </si>
  <si>
    <t>SERVICOS ESPECIALIZADOS DE DESINSETIZACAO,DESRATIZACAO E DESCUPINIZACAO</t>
  </si>
  <si>
    <t>07/11/2026</t>
  </si>
  <si>
    <t>08/11/2025</t>
  </si>
  <si>
    <t>Pregão</t>
  </si>
  <si>
    <t>1091012 000302/2024</t>
  </si>
  <si>
    <t>08/11/2025</t>
  </si>
  <si>
    <t>Prestação de serviços de dedetização, os quais englobam a desinsetização, a desratização, a descorpinização e a descupinização nos imóveis ocupados pelas unidades do Ministério Público do Estado de Minas Gerais em todo o seu território.</t>
  </si>
  <si>
    <t>19.16.3901.0088704/2025-71</t>
  </si>
  <si>
    <t>https://www1.compras.mg.gov.br/contrato/gestaocontratos/arquivosContrato.html?idContrato=199012</t>
  </si>
  <si>
    <t>Nattana Karolyna Ribeiro</t>
  </si>
  <si>
    <t>Isaac Francisco de Quadros Neto</t>
  </si>
  <si>
    <t>059.910.176-89 e  060.904.176-29</t>
  </si>
  <si>
    <t>Bruno Macedo Lorentz e Ricardo Andrade Macedo</t>
  </si>
  <si>
    <t>20.501.854/0001-69</t>
  </si>
  <si>
    <t>ALCANCE ENGENHARIA E CONSTRUCAO LTDA</t>
  </si>
  <si>
    <t>R$ 30.559.739,32</t>
  </si>
  <si>
    <t>0</t>
  </si>
  <si>
    <t>1 UNIDADE</t>
  </si>
  <si>
    <t>SERVICOS DE CONSTRUCAO DE EDIFICACOES COMERCIAIS E/OU ADMI  NISTRATIVAS</t>
  </si>
  <si>
    <t>29/02/2028</t>
  </si>
  <si>
    <t>01/11/2025</t>
  </si>
  <si>
    <t>Concorrência</t>
  </si>
  <si>
    <t>1091012 000126/2025</t>
  </si>
  <si>
    <t>01/11/2025</t>
  </si>
  <si>
    <t>Execução da retomada da obra de edificação da Sede das Promotorias de Justiça, com fornecimento de mão-de-obra e materiais, na cidade de Juiz de Fora ¿ MG, nas condições estabelecidas no Projeto Básico</t>
  </si>
  <si>
    <t>19.16.3901.0089124/2025-80</t>
  </si>
  <si>
    <t>https://www1.compras.mg.gov.br/contrato/gestaocontratos/arquivosContrato.html?idContrato=181897</t>
  </si>
  <si>
    <t>Sander Junior Pinto de Oliveira</t>
  </si>
  <si>
    <t>Vilmar Rosa de Oliveira</t>
  </si>
  <si>
    <t>059.316.856-93 e 012.331.666-97</t>
  </si>
  <si>
    <t>Danilo Grange de Souza e Wagner Tabordas Máximo</t>
  </si>
  <si>
    <t>13.642.117/0001-10</t>
  </si>
  <si>
    <t>SUPER URGENTE TRANSPORTE AEREO E RODOVIARIO LTDA</t>
  </si>
  <si>
    <t>R$ 7.068.260,74</t>
  </si>
  <si>
    <t>R$ 2.025.300,00</t>
  </si>
  <si>
    <t>0</t>
  </si>
  <si>
    <t>1 UNIDADE</t>
  </si>
  <si>
    <t>SERVICO DE TRANSPORTE DE EQUIPAMENTOS E MOBILIARIOS, INCLUINDO ACONDICIONAMENTO ADEQUADO E SEGURO</t>
  </si>
  <si>
    <t>24/07/2026</t>
  </si>
  <si>
    <t>25/07/2023</t>
  </si>
  <si>
    <t>Pregão</t>
  </si>
  <si>
    <t>1091012 000017/2023</t>
  </si>
  <si>
    <t>21/07/2023</t>
  </si>
  <si>
    <t>CT 094/2023 - SEI 19.16.3901.0089153/2023-79 - Prestação, sob demanda, de serviços de transporte de volumes correspondentes ao fornecimento, coleta (recolhimento) e substituição (recolhimento e imediato fornecimento) de bens constantes do catálogo de materiais do Ministério Público de Minas Gerais.</t>
  </si>
  <si>
    <t>19.16.3901.0089153/2023-79</t>
  </si>
  <si>
    <t>https://www1.compras.mg.gov.br/contrato/gestaocontratos/arquivosContrato.html?idContrato=199411</t>
  </si>
  <si>
    <t>Henrique Luiz Correa de Melo</t>
  </si>
  <si>
    <t>Frederico Fernandes Passos</t>
  </si>
  <si>
    <t>023.682.969-64 e 089.063.609-59</t>
  </si>
  <si>
    <t>Carlos Eduardo Vianna Santos e Júlio Eduardo Costa Santos</t>
  </si>
  <si>
    <t>07.268.152/0004-61</t>
  </si>
  <si>
    <t>VS DATA COMERCIO &amp; DISTRIBUICAO LTDA</t>
  </si>
  <si>
    <t>R$ 79.290,00</t>
  </si>
  <si>
    <t>0</t>
  </si>
  <si>
    <t>1 UNIDADE</t>
  </si>
  <si>
    <t>SUBSCRICAO DE LICENCA, ATUALIZACAO E SUPORTE DE SOFTWARE ORACLE LINUX PREMIER</t>
  </si>
  <si>
    <t>06/11/2028</t>
  </si>
  <si>
    <t>07/11/2025</t>
  </si>
  <si>
    <t>Pregão</t>
  </si>
  <si>
    <t>1091012 000179/2025</t>
  </si>
  <si>
    <t>07/11/2025</t>
  </si>
  <si>
    <t>Subscrição de suporte do sistema operacional Oracle Linux Premier, nas condições estabelecidas no Termo de Referência.</t>
  </si>
  <si>
    <t>19.16.3901.0089919/2025-52</t>
  </si>
  <si>
    <t>https://www1.compras.mg.gov.br/contrato/gestaocontratos/arquivosContrato.html?idContrato=181934</t>
  </si>
  <si>
    <t>Karla Meneghin de Souza</t>
  </si>
  <si>
    <t>Renata Soares Machado Guimarães de Abreu</t>
  </si>
  <si>
    <t xml:space="preserve"> 013.118.666-39</t>
  </si>
  <si>
    <t>Alonso de Oliveira Gomes</t>
  </si>
  <si>
    <t>01.492.641/0001-73</t>
  </si>
  <si>
    <t>CENTURY TELECOM LTDA.</t>
  </si>
  <si>
    <t>R$ 58.500,00</t>
  </si>
  <si>
    <t>R$ 46.800,00</t>
  </si>
  <si>
    <t>0</t>
  </si>
  <si>
    <t>1 UNIDADE</t>
  </si>
  <si>
    <t>SERVICO DE TELEFONIA FIXA COMUTADA - LINK E1 - REGIAO 1 - LOCAL, FIXO-FIXO, FIXO-MOVEL, DDR, INSTALACAO OU TRANSFERENCIA</t>
  </si>
  <si>
    <t>25/07/2026</t>
  </si>
  <si>
    <t>26/07/2023</t>
  </si>
  <si>
    <t>Pregão</t>
  </si>
  <si>
    <t>1091012 000043/2023</t>
  </si>
  <si>
    <t>22/07/2023</t>
  </si>
  <si>
    <t>Ct. 098/2023- SEI 19.16.3901.0090714/2023-30- Contratação de empresa para instalação de 02 (dois) links E1 através de fibra óptica, com 150 ddrs, incluindo redundância física da fibra no endereço de instalação, fornecimento de equipamentos, serviços de instalação, configuração, manutenção e suporte técnico</t>
  </si>
  <si>
    <t>19.16.3901.0090714/2023-30</t>
  </si>
  <si>
    <t>https://www1.compras.mg.gov.br/contrato/gestaocontratos/arquivosContrato.html?idContrato=181919</t>
  </si>
  <si>
    <t>Raquel de Bastos Rezende Ribeiro Freire</t>
  </si>
  <si>
    <t>Alessandra de Souza Santos</t>
  </si>
  <si>
    <t>012.069.216-33</t>
  </si>
  <si>
    <t>Anderson Geraldo Teixeira Floriano</t>
  </si>
  <si>
    <t>20.440.179/0001-05</t>
  </si>
  <si>
    <t>ANDERSON GERALDO TEIXEIRA FLORIANO 01206921633</t>
  </si>
  <si>
    <t>R$ 128.901,41</t>
  </si>
  <si>
    <t>R$ 38.800,00</t>
  </si>
  <si>
    <t>0</t>
  </si>
  <si>
    <t>1 UNIDADE</t>
  </si>
  <si>
    <t>SERVICOS DE TRADUCAO E/OU INTERPRETE DE IDIOMAS</t>
  </si>
  <si>
    <t>22/07/2026</t>
  </si>
  <si>
    <t>23/07/2023</t>
  </si>
  <si>
    <t>Pregão</t>
  </si>
  <si>
    <t>1091012 000154/2023</t>
  </si>
  <si>
    <t>20/07/2023</t>
  </si>
  <si>
    <t>Ct 099/2023- SEI 19.16.3901.0090731/2023-56-  Contratação do serviço de tradução e versão, nos pares linguísticos português/inglês e português/espanhol, de documentos, artigos científicos, legislação, jurisprudência e outros materiais de divulgação, para atender a necessidade da Secretaria de Assuntos Internacionais,</t>
  </si>
  <si>
    <t>19.16.3901.0090731/2023-56</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</si>
  <si>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</si>
  <si>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</si>
  <si>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</si>
  <si>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</si>
  <si>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</si>
  <si>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</si>
  <si>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</si>
  <si>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R$ 375,80</t>
  </si>
  <si>
    <t>R$ 18,79</t>
  </si>
  <si>
    <t>20</t>
  </si>
  <si>
    <t>1 UNIDADE</t>
  </si>
  <si>
    <t>ACIONADOR PARA CAIXA DE DESCARGA ACOPLADA - IDENTIFICACAO: ACIONADOR PARA CAIXA DE DESCARGA; REFERENCIA/LINHA: ASTRA/UNIVERSAL;</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</si>
  <si>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</si>
  <si>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</si>
  <si>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</si>
  <si>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</si>
  <si>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</si>
  <si>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</si>
  <si>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</si>
  <si>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R$ 3.313,00</t>
  </si>
  <si>
    <t>R$ 33,13</t>
  </si>
  <si>
    <t>100</t>
  </si>
  <si>
    <t>1 UNIDADE</t>
  </si>
  <si>
    <t>ACIONADOR PARA CAIXA DE DESCARGA ACOPLADA - IDENTIFICACAO: BOTAO ACIONADOR LATERAL EXTERNO EM ABS CROMADO ; REFERENCIA/LINHA: LINHA UNIVERSAL;</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</si>
  <si>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</si>
  <si>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</si>
  <si>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</si>
  <si>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</si>
  <si>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</si>
  <si>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</si>
  <si>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</si>
  <si>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R$ 9.260,00</t>
  </si>
  <si>
    <t>R$ 92,60</t>
  </si>
  <si>
    <t>100</t>
  </si>
  <si>
    <t>1 UNIDADE</t>
  </si>
  <si>
    <t>ACIONADOR PARA CAIXA DE DESCARGA ACOPLADA - IDENTIFICACAO: MECANISMO COMPLETO ACIONAMENTO ALAVANCA FRONTAL; REFERENCIA/LINHA: K2624/N - ASTRA -;</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</si>
  <si>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</si>
  <si>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</si>
  <si>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</si>
  <si>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</si>
  <si>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</si>
  <si>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</si>
  <si>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</si>
  <si>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R$ 6.482,00</t>
  </si>
  <si>
    <t>R$ 92,60</t>
  </si>
  <si>
    <t>70</t>
  </si>
  <si>
    <t>1 UNIDADE</t>
  </si>
  <si>
    <t>ACIONADOR PARA CAIXA DE DESCARGA ACOPLADA - IDENTIFICACAO: MECANISMO COMPLETO CX ACOPLADA ACIONAMENTO TAMPA; REFERENCIA/LINHA: ASTRA REF: K3024;</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</si>
  <si>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</si>
  <si>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</si>
  <si>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</si>
  <si>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</si>
  <si>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</si>
  <si>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</si>
  <si>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</si>
  <si>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R$ 1.078,00</t>
  </si>
  <si>
    <t>R$ 21,56</t>
  </si>
  <si>
    <t>50</t>
  </si>
  <si>
    <t>1 UNIDADE</t>
  </si>
  <si>
    <t>ASPERSOR PARA JARDINAGEM/AGRICULTURA - TIPO: FIXO, PRECIPITACAO DE 360 GRAUS; MEDIDAS: 1/2 POLEGADA; MATERIA-PRIMA: FERRO FUNDIDO COM PLASTICO RIGIDO;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</si>
  <si>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</si>
  <si>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</si>
  <si>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</si>
  <si>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</si>
  <si>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</si>
  <si>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</si>
  <si>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</si>
  <si>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R$ 40.340,00</t>
  </si>
  <si>
    <t>R$ 40,34</t>
  </si>
  <si>
    <t>1.000</t>
  </si>
  <si>
    <t>1 UNIDADE</t>
  </si>
  <si>
    <t>ASSENTO PARA VASO SANITARIO - MATERIA-PRIMA: PLASTICO RESISTENTE; TIPO: ALMOFADADO; DIMENSOES: UNIVERSAL; FORMATO: UNIVERSAL; COR: CONFORME SOLICITADO PELO ORGAO;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</si>
  <si>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</si>
  <si>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</si>
  <si>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</si>
  <si>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</si>
  <si>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</si>
  <si>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</si>
  <si>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</si>
  <si>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R$ 269,00</t>
  </si>
  <si>
    <t>R$ 2,69</t>
  </si>
  <si>
    <t>100</t>
  </si>
  <si>
    <t>1 UNIDADE</t>
  </si>
  <si>
    <t>BICO DE TORNEIRA - MATERIA PRIMA: ACO FORJADO; COM ROSCA E DIAMETRO DE 3/4 POLEGADA; FINALIDADE: ADAPTACAO DE MANGUEIRA A TORNEIRA;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</si>
  <si>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</si>
  <si>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</si>
  <si>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</si>
  <si>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</si>
  <si>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</si>
  <si>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</si>
  <si>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</si>
  <si>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R$ 385,00</t>
  </si>
  <si>
    <t>R$ 19,25</t>
  </si>
  <si>
    <t>20</t>
  </si>
  <si>
    <t>1 UNIDADE</t>
  </si>
  <si>
    <t>BOIA PARA CAIXA ACOPLADA - MODELO: KFB125 ASTRA;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</si>
  <si>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</si>
  <si>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</si>
  <si>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</si>
  <si>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</si>
  <si>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</si>
  <si>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</si>
  <si>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</si>
  <si>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R$ 58,50</t>
  </si>
  <si>
    <t>R$ 0,45</t>
  </si>
  <si>
    <t>130</t>
  </si>
  <si>
    <t>1 UNIDADE</t>
  </si>
  <si>
    <t>BUCHA PARA TORNEIRAS - MATERIA-PRIMA: METAL/BORRACHA; APLICACAO: TORNEIRA DE 1/2 POLEGADA;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</si>
  <si>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</si>
  <si>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</si>
  <si>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</si>
  <si>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</si>
  <si>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</si>
  <si>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</si>
  <si>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</si>
  <si>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R$ 32.254,50</t>
  </si>
  <si>
    <t>R$ 215,03</t>
  </si>
  <si>
    <t>150</t>
  </si>
  <si>
    <t>1 UNIDADE</t>
  </si>
  <si>
    <t>DUCHA HIGIENICA - MATERIA-PRIMA: METAL CROMADO; TIPO: DIRECIONAVEL; FINALIDADE: HIGIENIZACAO INTIMA;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</si>
  <si>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</si>
  <si>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</si>
  <si>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</si>
  <si>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</si>
  <si>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</si>
  <si>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</si>
  <si>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</si>
  <si>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R$ 403,78</t>
  </si>
  <si>
    <t>R$ 15,53</t>
  </si>
  <si>
    <t>26</t>
  </si>
  <si>
    <t>1 UNIDADE</t>
  </si>
  <si>
    <t>GRELHA PARA INSTALACAO HIDRAULICA - MATERIA-PRIMA: ACO INOX 304; MEDIDAS: 10 X 10CM; FORMATO: QUADRADA, SEM CAIXILHO, TAMPA GIRATORIA;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</si>
  <si>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</si>
  <si>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</si>
  <si>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</si>
  <si>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</si>
  <si>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</si>
  <si>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</si>
  <si>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</si>
  <si>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R$ 702,40</t>
  </si>
  <si>
    <t>R$ 17,56</t>
  </si>
  <si>
    <t>40</t>
  </si>
  <si>
    <t>1 UNIDADE</t>
  </si>
  <si>
    <t>GRELHA PARA INSTALACAO HIDRAULICA - MATERIA-PRIMA: ACO INOX 304; MEDIDAS: 10CM; FORMATO: REDONDA, COM CAIXILHO, TAMPA GIRATORIA;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</si>
  <si>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</si>
  <si>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</si>
  <si>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</si>
  <si>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</si>
  <si>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</si>
  <si>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</si>
  <si>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</si>
  <si>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R$ 621,20</t>
  </si>
  <si>
    <t>R$ 15,53</t>
  </si>
  <si>
    <t>40</t>
  </si>
  <si>
    <t>1 UNIDADE</t>
  </si>
  <si>
    <t>GRELHA PARA INSTALACAO HIDRAULICA - MATERIA-PRIMA: ACO INOX 304; MEDIDAS: 10CM; FORMATO: REDONDA, SEM CAIXILHO, TAMPA GIRATORIA;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</si>
  <si>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</si>
  <si>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</si>
  <si>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</si>
  <si>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</si>
  <si>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</si>
  <si>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</si>
  <si>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</si>
  <si>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R$ 999,20</t>
  </si>
  <si>
    <t>R$ 24,98</t>
  </si>
  <si>
    <t>40</t>
  </si>
  <si>
    <t>1 UNIDADE</t>
  </si>
  <si>
    <t>GRELHA PARA INSTALACAO HIDRAULICA - MATERIA-PRIMA: ACO INOX 304; MEDIDAS: 15 X 15CM; FORMATO: QUADRADA, SEM CAIXILHO, TAMPA GIRATORIA;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</si>
  <si>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</si>
  <si>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</si>
  <si>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</si>
  <si>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</si>
  <si>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</si>
  <si>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</si>
  <si>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</si>
  <si>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R$ 80,20</t>
  </si>
  <si>
    <t>R$ 4,01</t>
  </si>
  <si>
    <t>20</t>
  </si>
  <si>
    <t>1 UNIDADE</t>
  </si>
  <si>
    <t>REGISTRO DE ESFERA - MATERIA-PRIMA: PVC; TIPO: SOLDAVEL; MEDIDA: 20 MM;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</si>
  <si>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</si>
  <si>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</si>
  <si>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</si>
  <si>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</si>
  <si>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</si>
  <si>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</si>
  <si>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</si>
  <si>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R$ 86,40</t>
  </si>
  <si>
    <t>R$ 4,32</t>
  </si>
  <si>
    <t>20</t>
  </si>
  <si>
    <t>1 UNIDADE</t>
  </si>
  <si>
    <t>REGISTRO DE ESFERA - MATERIA-PRIMA: PVC; TIPO: SOLDAVEL; MEDIDA: 25MM;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</si>
  <si>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</si>
  <si>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</si>
  <si>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</si>
  <si>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</si>
  <si>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</si>
  <si>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</si>
  <si>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</si>
  <si>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R$ 225,75</t>
  </si>
  <si>
    <t>R$ 15,05</t>
  </si>
  <si>
    <t>15</t>
  </si>
  <si>
    <t>1 UNIDADE</t>
  </si>
  <si>
    <t>REGISTRO DE ESFERA - MATERIA-PRIMA: PVC; TIPO: SOLDAVEL; MEDIDA: 50MM;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</si>
  <si>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</si>
  <si>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</si>
  <si>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</si>
  <si>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</si>
  <si>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</si>
  <si>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</si>
  <si>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</si>
  <si>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R$ 281,46</t>
  </si>
  <si>
    <t>R$ 46,91</t>
  </si>
  <si>
    <t>6</t>
  </si>
  <si>
    <t>1 UNIDADE</t>
  </si>
  <si>
    <t>REGISTRO DE ESFERA - MATERIA-PRIMA: PVC; TIPO: SOLDAVEL; MEDIDA: 60 MM;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</si>
  <si>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</si>
  <si>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</si>
  <si>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</si>
  <si>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</si>
  <si>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</si>
  <si>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</si>
  <si>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</si>
  <si>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R$ 877,37</t>
  </si>
  <si>
    <t>R$ 67,49</t>
  </si>
  <si>
    <t>13</t>
  </si>
  <si>
    <t>1 UNIDADE</t>
  </si>
  <si>
    <t>REGISTRO HIDRAULICO - MATERIA-PRIMA: BRONZE; TIPO DO REGISTRO: GAVETA; BITOLA: 1 POLEGADA; ACABAMENTO: BRUTO COM FECHAMENTO GIRATORIO;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</si>
  <si>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</si>
  <si>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</si>
  <si>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</si>
  <si>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</si>
  <si>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</si>
  <si>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</si>
  <si>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</si>
  <si>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R$ 1.575,60</t>
  </si>
  <si>
    <t>R$ 39,39</t>
  </si>
  <si>
    <t>40</t>
  </si>
  <si>
    <t>1 UNIDADE</t>
  </si>
  <si>
    <t>REGISTRO HIDRAULICO - MATERIA-PRIMA: BRONZE; TIPO DO REGISTRO: GAVETA; BITOLA: 1/2 POLEGADA; ACABAMENTO: BRUTO COM FECHAMENTO GIRATORIO;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</si>
  <si>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</si>
  <si>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</si>
  <si>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</si>
  <si>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</si>
  <si>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</si>
  <si>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</si>
  <si>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</si>
  <si>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R$ 1.232,92</t>
  </si>
  <si>
    <t>R$ 47,42</t>
  </si>
  <si>
    <t>26</t>
  </si>
  <si>
    <t>1 UNIDADE</t>
  </si>
  <si>
    <t>REGISTROS DE GAVETA - MATERIA-PRIMA: METAL; BITOLA: 3/4 DE POLEGADA; ACABAMENTO: BRUTO;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</si>
  <si>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</si>
  <si>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</si>
  <si>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</si>
  <si>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</si>
  <si>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</si>
  <si>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</si>
  <si>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</si>
  <si>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R$ 3.821,00</t>
  </si>
  <si>
    <t>R$ 38,21</t>
  </si>
  <si>
    <t>100</t>
  </si>
  <si>
    <t>1 UNIDADE</t>
  </si>
  <si>
    <t>REPARO CAIXA DESCARGA - TIPO: TORRE ENTRADA CONVENCIONAL PARA CAIXA ACOPLADA; ACIONAMENTO: LATERAL/SUPERIOR; COMPONENTES: CONJUNTO DE ENTRADA DE AGUA; MARCA/MODELO: KN 1224 ASTRA;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</si>
  <si>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</si>
  <si>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</si>
  <si>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</si>
  <si>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</si>
  <si>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</si>
  <si>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</si>
  <si>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</si>
  <si>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R$ 243,00</t>
  </si>
  <si>
    <t>R$ 8,10</t>
  </si>
  <si>
    <t>30</t>
  </si>
  <si>
    <t>1 UNIDADE</t>
  </si>
  <si>
    <t>REPARO PARA TORNEIRA - MARCA/LINHA: DOCOL/ BICA MOVEL ACABAMENTO C50; BITOLA: 1/2 POLEGADA;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</si>
  <si>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</si>
  <si>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</si>
  <si>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</si>
  <si>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</si>
  <si>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</si>
  <si>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</si>
  <si>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</si>
  <si>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R$ 215,10</t>
  </si>
  <si>
    <t>R$ 7,17</t>
  </si>
  <si>
    <t>30</t>
  </si>
  <si>
    <t>1 UNIDADE</t>
  </si>
  <si>
    <t>REPARO PARA TORNEIRA - MARCA/LINHA: HIDRA/BICA MOVEL ACABAMENTO C50; BITOLA: 1/2 POLEGADA;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</si>
  <si>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</si>
  <si>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</si>
  <si>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</si>
  <si>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</si>
  <si>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</si>
  <si>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</si>
  <si>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</si>
  <si>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R$ 2.462,20</t>
  </si>
  <si>
    <t>R$ 37,88</t>
  </si>
  <si>
    <t>65</t>
  </si>
  <si>
    <t>1 UNIDADE</t>
  </si>
  <si>
    <t>REPARO PARA VALVULA DESCARGA - TIPO: COMPLETO; VALVULA: 1 1/2 POLEGADA; COMPATIBILIDADE: HYDRA 2550;</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</si>
  <si>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</si>
  <si>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</si>
  <si>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</si>
  <si>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</si>
  <si>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</si>
  <si>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</si>
  <si>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</si>
  <si>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R$ 161,70</t>
  </si>
  <si>
    <t>R$ 16,17</t>
  </si>
  <si>
    <t>10</t>
  </si>
  <si>
    <t>1 UNIDADE</t>
  </si>
  <si>
    <t>REPARO PARA VALVULA DESCARGA - TIPO: COMPLETO; VALVULA: 1 1/2 POLEGADA; COMPATIBILIDADE: ORIENTE;</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</si>
  <si>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</si>
  <si>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</si>
  <si>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</si>
  <si>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</si>
  <si>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</si>
  <si>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</si>
  <si>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</si>
  <si>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R$ 129,36</t>
  </si>
  <si>
    <t>R$ 16,17</t>
  </si>
  <si>
    <t>8</t>
  </si>
  <si>
    <t>1 UNIDADE</t>
  </si>
  <si>
    <t>REPARO PARA VALVULA DESCARGA - TIPO: COMPLETO; VALVULA: 1 1/4 POLEGADA; COMPATIBILIDADE: PRIMOR;</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</si>
  <si>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</si>
  <si>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</si>
  <si>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</si>
  <si>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</si>
  <si>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</si>
  <si>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</si>
  <si>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</si>
  <si>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R$ 1.235,52</t>
  </si>
  <si>
    <t>R$ 47,52</t>
  </si>
  <si>
    <t>26</t>
  </si>
  <si>
    <t>1 UNIDADE</t>
  </si>
  <si>
    <t>REPARO PARA VALVULA DESCARGA - TIPO: COMPLETO; VALVULA: DE 1 1/2 POLEGADA; COMPATIBILIDADE: DOCOL;</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</si>
  <si>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</si>
  <si>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</si>
  <si>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</si>
  <si>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</si>
  <si>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</si>
  <si>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</si>
  <si>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</si>
  <si>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R$ 2.237,50</t>
  </si>
  <si>
    <t>R$ 44,75</t>
  </si>
  <si>
    <t>50</t>
  </si>
  <si>
    <t>1 UNIDADE</t>
  </si>
  <si>
    <t>REPARO PARA VALVULA DESCARGA - TIPO: COMPLETO; VALVULA: DE 1 1/4 POLEGADA; COMPATIBILIDADE: DOCOL;</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</si>
  <si>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</si>
  <si>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</si>
  <si>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</si>
  <si>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</si>
  <si>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</si>
  <si>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</si>
  <si>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</si>
  <si>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R$ 5.862,00</t>
  </si>
  <si>
    <t>R$ 58,62</t>
  </si>
  <si>
    <t>100</t>
  </si>
  <si>
    <t>1 UNIDADE</t>
  </si>
  <si>
    <t>TORNEIRA - MATERIA-PRIMA: FERRO CROMADO; BITOLA: 1/2 POLEGADA; TIPO: PARA LAVATORIO;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</si>
  <si>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</si>
  <si>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</si>
  <si>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</si>
  <si>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</si>
  <si>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</si>
  <si>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</si>
  <si>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</si>
  <si>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R$ 6.480,00</t>
  </si>
  <si>
    <t>R$ 43,20</t>
  </si>
  <si>
    <t>150</t>
  </si>
  <si>
    <t>1 UNIDADE</t>
  </si>
  <si>
    <t>TORNEIRA - MATERIA-PRIMA: LATAO CROMADO; BITOLA: 1/2 POLEGADA; TIPO: COM BICA MOVEL, PARA PIA, DE BANCADA;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</si>
  <si>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</si>
  <si>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</si>
  <si>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</si>
  <si>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</si>
  <si>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</si>
  <si>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</si>
  <si>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</si>
  <si>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R$ 3.105,00</t>
  </si>
  <si>
    <t>R$ 31,05</t>
  </si>
  <si>
    <t>100</t>
  </si>
  <si>
    <t>1 UNIDADE</t>
  </si>
  <si>
    <t>TORNEIRA - MATERIA-PRIMA: METAL CROMADO, ACABAMENTO C-23; BITOLA: 1/2 POLEGADA; TIPO: PARA JARDIM;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</si>
  <si>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</si>
  <si>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</si>
  <si>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</si>
  <si>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</si>
  <si>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</si>
  <si>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</si>
  <si>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</si>
  <si>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R$ 7.695,00</t>
  </si>
  <si>
    <t>R$ 76,95</t>
  </si>
  <si>
    <t>100</t>
  </si>
  <si>
    <t>1 UNIDADE</t>
  </si>
  <si>
    <t>TORNEIRA - MATERIA-PRIMA: METAL CROMADO; BITOLA: 1/2 POLEGADA, 1/4 DE VOLTA; TIPO: CLINICA, DE BANCADA, HASTE PROLONGADA DE 22CM;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</si>
  <si>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</si>
  <si>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</si>
  <si>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</si>
  <si>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</si>
  <si>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</si>
  <si>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</si>
  <si>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</si>
  <si>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R$ 6.075,00</t>
  </si>
  <si>
    <t>R$ 40,50</t>
  </si>
  <si>
    <t>150</t>
  </si>
  <si>
    <t>1 UNIDADE</t>
  </si>
  <si>
    <t>TORNEIRA - MATERIA-PRIMA: METAL CROMADO; BITOLA: 1/2 POLEGADA; TIPO: PARA PIA,DE PAREDE,GIRATORIA,BICA ALTA,ACABAM.C-50;</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</si>
  <si>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</si>
  <si>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</si>
  <si>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</si>
  <si>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</si>
  <si>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</si>
  <si>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</si>
  <si>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</si>
  <si>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R$ 4.860,00</t>
  </si>
  <si>
    <t>R$ 32,40</t>
  </si>
  <si>
    <t>150</t>
  </si>
  <si>
    <t>1 UNIDADE</t>
  </si>
  <si>
    <t>TORNEIRA - MATERIA-PRIMA: METALICA CROMADA; BITOLA: 3/4 - POLEGADAS COM ROSCA; TIPO: PARA TANQUE DE PRESSAO;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</si>
  <si>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</si>
  <si>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</si>
  <si>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</si>
  <si>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</si>
  <si>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</si>
  <si>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</si>
  <si>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</si>
  <si>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R$ 540,00</t>
  </si>
  <si>
    <t>R$ 10,80</t>
  </si>
  <si>
    <t>50</t>
  </si>
  <si>
    <t>1 UNIDADE</t>
  </si>
  <si>
    <t>VALVULA PARA LAVATORIO - TIPO: SEM LADRAO; ACABAMENTO: METAL CROMADO; DIMENSOES: 1 POLEGADA;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</si>
  <si>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</si>
  <si>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</si>
  <si>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</si>
  <si>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</si>
  <si>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</si>
  <si>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</si>
  <si>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</si>
  <si>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R$ 742,50</t>
  </si>
  <si>
    <t>R$ 14,85</t>
  </si>
  <si>
    <t>50</t>
  </si>
  <si>
    <t>1 UNIDADE</t>
  </si>
  <si>
    <t>VALVULA PARA PIA DE COZINHA TIPO: AMERICANA; MEDIDAS: 3 1/2 POLEGADAS; MATERIA PRIMA: METAL;</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</si>
  <si>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</si>
  <si>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</si>
  <si>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</si>
  <si>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</si>
  <si>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</si>
  <si>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</si>
  <si>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</si>
  <si>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R$ 4.897,05</t>
  </si>
  <si>
    <t>R$ 326,47</t>
  </si>
  <si>
    <t>15</t>
  </si>
  <si>
    <t>1 UNIDADE</t>
  </si>
  <si>
    <t>VASO SANITARIO - MATERIA PRIMA: LOUCA; COR: BRANCA; TIPO: CAIXA ACOPLADA;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</si>
  <si>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</si>
  <si>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</si>
  <si>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</si>
  <si>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</si>
  <si>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</si>
  <si>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</si>
  <si>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</si>
  <si>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R$ 2.950,20</t>
  </si>
  <si>
    <t>R$ 196,68</t>
  </si>
  <si>
    <t>15</t>
  </si>
  <si>
    <t>1 UNIDADE</t>
  </si>
  <si>
    <t>VASO SANITARIO - MATERIA PRIMA: PORCELANA; COR: BRANCA; TIPO: CONVENCIONAL;</t>
  </si>
  <si>
    <t>28/10/2026</t>
  </si>
  <si>
    <t>29/10/2025</t>
  </si>
  <si>
    <t>Pregão</t>
  </si>
  <si>
    <t>1091012 000161/2025</t>
  </si>
  <si>
    <t>29/10/2025</t>
  </si>
  <si>
    <t>Aquisição de materiais hidráulicos, sob demanda, nas condições estabelecidas no Termo de Referência.</t>
  </si>
  <si>
    <t>19.16.3901.0091283/2025-84</t>
  </si>
  <si>
    <t>https://www1.compras.mg.gov.br/contrato/gestaocontratos/arquivosContrato.html?idContrato=199289</t>
  </si>
  <si>
    <t>Henrique Luiz Correa de Melo</t>
  </si>
  <si>
    <t>Guilherme Soares de Paula</t>
  </si>
  <si>
    <t>35.764.708/0001-01, 549.721.590-49,  222.131.528-61 e 008.252.166-21</t>
  </si>
  <si>
    <t>Brasil Tecnologia e Participações S.A., Onir Trindade Figueiredo, André Luiz Sandoval Valente  e Wendel de Melo
Vicente</t>
  </si>
  <si>
    <t>07.756.651/0074-00</t>
  </si>
  <si>
    <t>BRASIL TECPAR SERVICOS DE TELECOMUNICACOES S.A</t>
  </si>
  <si>
    <t>R$ 250.000,00</t>
  </si>
  <si>
    <t>0</t>
  </si>
  <si>
    <t>1 UNIDADE</t>
  </si>
  <si>
    <t>ATIVACAO/INSTALACAO DE LINK DE DADOS</t>
  </si>
  <si>
    <t>https://www1.compras.mg.gov.br/contrato/gestaocontratos/arquivosContrato.html?idContrato=199289</t>
  </si>
  <si>
    <t>Henrique Luiz Correa de Melo</t>
  </si>
  <si>
    <t>Guilherme Soares de Paula</t>
  </si>
  <si>
    <t>35.764.708/0001-01, 549.721.590-49,  222.131.528-61 e 008.252.166-21</t>
  </si>
  <si>
    <t>Brasil Tecnologia e Participações S.A., Onir Trindade Figueiredo, André Luiz Sandoval Valente  e Wendel de Melo
Vicente</t>
  </si>
  <si>
    <t>07.756.651/0074-00</t>
  </si>
  <si>
    <t>BRASIL TECPAR SERVICOS DE TELECOMUNICACOES S.A</t>
  </si>
  <si>
    <t>R$ 2.653.200,00</t>
  </si>
  <si>
    <t>0</t>
  </si>
  <si>
    <t>1 UNIDADE</t>
  </si>
  <si>
    <t>CONEXAO DE ALTA DISPONIBILIDADE A INTERNET -</t>
  </si>
  <si>
    <t>https://www1.compras.mg.gov.br/contrato/gestaocontratos/arquivosContrato.html?idContrato=199289</t>
  </si>
  <si>
    <t>Henrique Luiz Correa de Melo</t>
  </si>
  <si>
    <t>Guilherme Soares de Paula</t>
  </si>
  <si>
    <t>35.764.708/0001-01, 549.721.590-49,  222.131.528-61 e 008.252.166-21</t>
  </si>
  <si>
    <t>Brasil Tecnologia e Participações S.A., Onir Trindade Figueiredo, André Luiz Sandoval Valente  e Wendel de Melo
Vicente</t>
  </si>
  <si>
    <t>07.756.651/0074-00</t>
  </si>
  <si>
    <t>BRASIL TECPAR SERVICOS DE TELECOMUNICACOES S.A</t>
  </si>
  <si>
    <t>R$ 9.334.944,00</t>
  </si>
  <si>
    <t>0</t>
  </si>
  <si>
    <t>1 UNIDADE</t>
  </si>
  <si>
    <t>SERVICOS TECNICOS ESPECIALIZADOS PARA GESTAO DE CONECTIVIDADE COM FORNECIMENTO DE LINK DE DADOS</t>
  </si>
  <si>
    <t>10/11/2028</t>
  </si>
  <si>
    <t>11/11/2025</t>
  </si>
  <si>
    <t>Pregão</t>
  </si>
  <si>
    <t>1091012 000146/2025</t>
  </si>
  <si>
    <t>11/11/2025</t>
  </si>
  <si>
    <t>Prestação de serviços de gestão de conectividade internet e a conectividade das redes especializadas do Ministério Público de Minas Gerais</t>
  </si>
  <si>
    <t>19.16.3901.0092248/2025-25</t>
  </si>
  <si>
    <t>https://www1.compras.mg.gov.br/contrato/gestaocontratos/arquivosContrato.html?idContrato=189354</t>
  </si>
  <si>
    <t>Tatiana Weinberg Roitberg</t>
  </si>
  <si>
    <t>Ana Rachel Brandão Ladeira Roland</t>
  </si>
  <si>
    <t>07.763.905/0001-62 e 252.796.537-72</t>
  </si>
  <si>
    <t>Chestnut Global Partners, LLC e Louis Anthony Servizio</t>
  </si>
  <si>
    <t>07.843.950/0001-27</t>
  </si>
  <si>
    <t>CHESTNUT GLOBAL PARTNERS DO BRASIL LTDA.</t>
  </si>
  <si>
    <t>R$ 977.172,71</t>
  </si>
  <si>
    <t>R$ 918.720,00</t>
  </si>
  <si>
    <t>0</t>
  </si>
  <si>
    <t>UNIDADE</t>
  </si>
  <si>
    <t>SERVICO TECNICO ESPECIALIZADO EM ELABORAR E EXECUTAR O  PROGRAMA DE ASSISTENCIA AO EMPREGADO</t>
  </si>
  <si>
    <t>08/08/2027</t>
  </si>
  <si>
    <t>09/08/2024</t>
  </si>
  <si>
    <t>Pregão</t>
  </si>
  <si>
    <t>1091012 000072/2024</t>
  </si>
  <si>
    <t>09/08/2024</t>
  </si>
  <si>
    <t>Contratação de empresa especializada para prestar serviço denominado no mercado como ¿programa de assistência ao empregado¿ (ou similar), o qual deverá englobar assistência profissional e confidencial especializada para questões de ordem pessoal, de caráter pontual e circunstancial, em abordagem focal, definidas como circunstâncias geradoras de dor emocional, sejam elas de ordem psicológica, social, familiar, financeira ou jurídica, que afetem o bem-estar, a saúde ocupacional, física ou mental e a qualidade de vida de membros e servidores, ativos e aposentados, bem como seus familiares e dependentes legais.</t>
  </si>
  <si>
    <t>19.16.3901.0093421/2024-76</t>
  </si>
  <si>
    <t>https://www1.compras.mg.gov.br/contrato/gestaocontratos/arquivosContrato.html?idContrato=199426</t>
  </si>
  <si>
    <t>Jonas Junio de Castro Sousa</t>
  </si>
  <si>
    <t>Fabio Pires de Oliveira</t>
  </si>
  <si>
    <t>24.988.020/0001-80; 816.184.926-91 e 005.210.256-48</t>
  </si>
  <si>
    <t>Melf Participações Ltda.; Emerson M. dos Reis; Michele L. dos Reis</t>
  </si>
  <si>
    <t>05.684.180/0001-91</t>
  </si>
  <si>
    <t>COMPANHIA ITABIRANA DE TELECOMUNICACOES LTDA</t>
  </si>
  <si>
    <t>R$ 35.640,00</t>
  </si>
  <si>
    <t>0</t>
  </si>
  <si>
    <t>1 UNIDADE</t>
  </si>
  <si>
    <t>CONEXAO DE ALTA DISPONIBILIDADE A INTERNET -</t>
  </si>
  <si>
    <t>12/11/2028</t>
  </si>
  <si>
    <t>13/11/2025</t>
  </si>
  <si>
    <t>Pregão</t>
  </si>
  <si>
    <t>1091012 000157/2025</t>
  </si>
  <si>
    <t>13/11/2025</t>
  </si>
  <si>
    <t>Prestação de serviços de fornecimento de links de comunicação de dados com acesso dedicado à Internet para o Datacenter da Procuradoria-Geral de Justiça de Minas Gerais (PGJ-MG), incluindo o fornecimento e instalação de equipamentos.</t>
  </si>
  <si>
    <t>19.16.3901.0094251/2025-70</t>
  </si>
  <si>
    <t>https://www1.compras.mg.gov.br/contrato/gestaocontratos/arquivosContrato.html?idContrato=199655</t>
  </si>
  <si>
    <t>Jonas Junio de Castro Sousa</t>
  </si>
  <si>
    <t>Fabio Pires de Oliveira</t>
  </si>
  <si>
    <t>35.764.708/0001-01; ***252.166-**; ***.721.590-** e ***.131.528-**</t>
  </si>
  <si>
    <t>Brasil Tecnologia e Participações S.A.; Wendel de M. Vicente; Onir T. Figueredo e André L. S. Valente</t>
  </si>
  <si>
    <t>07.756.651/0074-00</t>
  </si>
  <si>
    <t>BRASIL TECPAR SERVICOS DE TELECOMUNICACOES S.A</t>
  </si>
  <si>
    <t>R$ 28.980,00</t>
  </si>
  <si>
    <t>0</t>
  </si>
  <si>
    <t>1 UNIDADE</t>
  </si>
  <si>
    <t>CONEXAO DE ALTA DISPONIBILIDADE A INTERNET -</t>
  </si>
  <si>
    <t>16/12/2028</t>
  </si>
  <si>
    <t>17/12/2025</t>
  </si>
  <si>
    <t>Pregão</t>
  </si>
  <si>
    <t>1091012 000157/2025</t>
  </si>
  <si>
    <t>17/12/2025</t>
  </si>
  <si>
    <t>Prestação de serviços de fornecimento de links de comunicação de dados com acesso dedicado à Internet para o Datacenter da Procuradoria-Geral de Justiça de Minas Gerais (PGJ-MG), incluindo o fornecimento e instalação de equipamentos, nas condições estabelecidas no Termo de Referência.</t>
  </si>
  <si>
    <t>19.16.3901.0094258/2025-75</t>
  </si>
  <si>
    <t>https://www1.compras.mg.gov.br/contrato/gestaocontratos/arquivosContrato.html?idContrato=176070</t>
  </si>
  <si>
    <t>Iara Rocha Barbalho</t>
  </si>
  <si>
    <t>Carlos Rangel Silva de Melo</t>
  </si>
  <si>
    <t xml:space="preserve"> 855.795.646-00 e 031.498.496-83</t>
  </si>
  <si>
    <t>Adriana Alves da Silva e Renato Pereira dos Santos</t>
  </si>
  <si>
    <t>13.050.599/0001-10</t>
  </si>
  <si>
    <t>A &amp; R COMERCIO E SERVICOS LTDA</t>
  </si>
  <si>
    <t>R$ 3.439.726,02</t>
  </si>
  <si>
    <t>R$ 4.380.000,00</t>
  </si>
  <si>
    <t>0</t>
  </si>
  <si>
    <t>1 UNIDADE</t>
  </si>
  <si>
    <t>SERVICOS DE ADAPTACAO DE BENS IMOVEIS</t>
  </si>
  <si>
    <t>13/08/2024</t>
  </si>
  <si>
    <t>14/08/2022</t>
  </si>
  <si>
    <t>Pregão</t>
  </si>
  <si>
    <t>1091012 000146/2022</t>
  </si>
  <si>
    <t>11/08/2022</t>
  </si>
  <si>
    <t>Ct. 134/2022 - SEI 19.16.3901.0095840/2022-50 - Execução de serviços diversos - Civil, Hidráulica, Elétrica e afins - com fornecimento de materiais e mão de obra, em edificações ocupadas pelo Ministério Público de Minas Gerais nas Regiões Sul, Triângulo e Alto Paranaíba, no Estado de Minas Gerais.</t>
  </si>
  <si>
    <t>19.16.3901.0095840/2022-50</t>
  </si>
  <si>
    <t>https://www1.compras.mg.gov.br/contrato/gestaocontratos/arquivosContrato.html?idContrato=189385</t>
  </si>
  <si>
    <t>Iara Rocha Barbalho</t>
  </si>
  <si>
    <t>Marlon Bruno dos Santos Silva</t>
  </si>
  <si>
    <t>624.675.226-87; 584.756.806-15; 956.258.286-87 e 686.545.886-91.</t>
  </si>
  <si>
    <t>Alexandre do Couto Almeida; Eduardo do Couto Almeida; Priscila Fortinho e Silva Almeida e Rodrigo Maciel Birchal</t>
  </si>
  <si>
    <t>01.214.310/0001-71</t>
  </si>
  <si>
    <t>ALMEIDA TOSCANO CONSTRUCOES E REFORMAS LTDA</t>
  </si>
  <si>
    <t>R$ 11.968.472,06</t>
  </si>
  <si>
    <t>R$ 13.850.000,00</t>
  </si>
  <si>
    <t>0</t>
  </si>
  <si>
    <t>1 UNIDADE</t>
  </si>
  <si>
    <t>SERVICOS DE ADAPTACAO DE BENS IMOVEIS</t>
  </si>
  <si>
    <t>26/08/2026</t>
  </si>
  <si>
    <t>27/08/2024</t>
  </si>
  <si>
    <t>Pregão</t>
  </si>
  <si>
    <t>1091012 000131/2024</t>
  </si>
  <si>
    <t>27/08/2024</t>
  </si>
  <si>
    <t>Prestação de serviços diversos ¿ Civil, Hidráulica, Elétrica e afins ¿ com fornecimento de materiais e mão de obra, em edificações ocupadas pelo Ministério Público de Minas Gerais na Região Central de Minas Gerais</t>
  </si>
  <si>
    <t>19.16.3901.0096743/2024-10</t>
  </si>
  <si>
    <t>https://www1.compras.mg.gov.br/contrato/gestaocontratos/arquivosContrato.html?idContrato=189489</t>
  </si>
  <si>
    <t>Pedro Paulo Fernandes Muller</t>
  </si>
  <si>
    <t>Cleres Pereira da Silva Junior</t>
  </si>
  <si>
    <t xml:space="preserve"> 034.223.786-18</t>
  </si>
  <si>
    <t>Sergismar F. Borba</t>
  </si>
  <si>
    <t>19.349.607/0001-00</t>
  </si>
  <si>
    <t>CLASSIC COMERCIO LTDA - ME</t>
  </si>
  <si>
    <t>R$ 64.463,32</t>
  </si>
  <si>
    <t>R$ 128.926,65</t>
  </si>
  <si>
    <t>1</t>
  </si>
  <si>
    <t>1 UNIDADE</t>
  </si>
  <si>
    <t>AERONAVE REMOTAMENTE PILOTADA RPA ( DRONE ) - AUTONOMIA DE VOO: 41 MINUTOS; VELOCIDADE CRUZEIRO: IGUAL OU SUPERIOR A 40 KNOTS (KT); TETO: MINIMO 9500 PES (FT); ESTABILIDADE: SUPORTA VENTOS SUPERIORES A 20 KNOTS (KT); MOTORIZACAO: ELETRICA DO TIPO BRUSHLESS; COMPONENTE: CAMERA ZENMUSE H20T AGRUPADA;</t>
  </si>
  <si>
    <t>https://www1.compras.mg.gov.br/contrato/gestaocontratos/arquivosContrato.html?idContrato=189489</t>
  </si>
  <si>
    <t>Pedro Paulo Fernandes Muller</t>
  </si>
  <si>
    <t>Cleres Pereira da Silva Junior</t>
  </si>
  <si>
    <t xml:space="preserve"> 034.223.786-18</t>
  </si>
  <si>
    <t>Sergismar F. Borba</t>
  </si>
  <si>
    <t>19.349.607/0001-00</t>
  </si>
  <si>
    <t>CLASSIC COMERCIO LTDA - ME</t>
  </si>
  <si>
    <t>R$ 462.988,43</t>
  </si>
  <si>
    <t>R$ 61.731,79</t>
  </si>
  <si>
    <t>15</t>
  </si>
  <si>
    <t>1 UNIDADE</t>
  </si>
  <si>
    <t>AERONAVE REMOTAMENTE PILOTADA RPA ( DRONE ) - AUTONOMIA DE VOO: IGUAL OU SUPERIOR A 44 MIN (SEM ACESSORIOS); VELOCIDADE CRUZEIRO: IGUAL OU SUPERIOR A 50KM/H (MODO NORMAL); TETO: IGUAL OU SUPERIOR A 400FT; ESTABILIDADE: GPS+GALILEO+BEIDOU, OMNIDIRECIONAL VISION; MOTORIZACAO: ELETRICA SEM ESCOVA; COMPONENTE: GUIMBAL C/ 2 SENSORES RGB 56X ZOOM +1 TERMAL INTEG;</t>
  </si>
  <si>
    <t>https://www1.compras.mg.gov.br/contrato/gestaocontratos/arquivosContrato.html?idContrato=189517</t>
  </si>
  <si>
    <t>Pedro Paulo Fernandes Muller</t>
  </si>
  <si>
    <t>Cleres Pereira da Silva Junior</t>
  </si>
  <si>
    <t xml:space="preserve"> 034.223.786-18</t>
  </si>
  <si>
    <t>Sergismar F. Borba</t>
  </si>
  <si>
    <t>19.349.607/0001-00</t>
  </si>
  <si>
    <t>CLASSIC COMERCIO LTDA - ME</t>
  </si>
  <si>
    <t>R$ 10.948,24</t>
  </si>
  <si>
    <t>R$ 21.896,49</t>
  </si>
  <si>
    <t>0</t>
  </si>
  <si>
    <t>1 UNIDADE</t>
  </si>
  <si>
    <t>SERVICOS DE MINISTRACAO DE CURSO DE CAPACITACAO E  TREINAMENTO DE PESSOAL EM AREA OPERACIONAL</t>
  </si>
  <si>
    <t>19/08/2025</t>
  </si>
  <si>
    <t>20/08/2024</t>
  </si>
  <si>
    <t>Pregão</t>
  </si>
  <si>
    <t>1091012 000190/2024</t>
  </si>
  <si>
    <t>20/08/2024</t>
  </si>
  <si>
    <t>Aquisição de Aeronave Remotamente Pilotada (RPA/drone), incluindo treinamento e capacitação, para uso nos trabalhos de enfrentamento ao crime organizado desenvolvidos no Grupo de Atuação Especial de Combate ao Crime Organizado (Gaeco) do Ministério Público de Minas Gerais.</t>
  </si>
  <si>
    <t>19.16.3901.0097244/2024-63</t>
  </si>
  <si>
    <t>https://www1.compras.mg.gov.br/contrato/gestaocontratos/arquivosContrato.html?idContrato=182083</t>
  </si>
  <si>
    <t>Leah Figueiredo Ramos</t>
  </si>
  <si>
    <t>Cláudia Almeida de Vasconcellos Barros</t>
  </si>
  <si>
    <t>546.725.626-20 e 375.079.406-59</t>
  </si>
  <si>
    <t>Maria Flávia Mourão Bahia e Mariângela Mourão Bahia</t>
  </si>
  <si>
    <t>07.531.898/0001-73</t>
  </si>
  <si>
    <t>MARILIA DE DIRCEU INDUSTRIA E COMERCIO DE ALIMENTOS LTDA - EPP</t>
  </si>
  <si>
    <t>R$ 1.683.085,57</t>
  </si>
  <si>
    <t>R$ 521.418,00</t>
  </si>
  <si>
    <t>0</t>
  </si>
  <si>
    <t>1 UNIDADE</t>
  </si>
  <si>
    <t>SERVICOS DE FORNECIMENTO DE LANCHES PREPARADOS POR TERCEIROS, PRESTADOS POR PESSOA JURIDICA</t>
  </si>
  <si>
    <t>08/08/2026</t>
  </si>
  <si>
    <t>09/08/2023</t>
  </si>
  <si>
    <t>Pregão</t>
  </si>
  <si>
    <t>1091012 000125/2023</t>
  </si>
  <si>
    <t>08/08/2023</t>
  </si>
  <si>
    <t xml:space="preserve"> Contratação de empresa para prestação de serviço de fornecimento de lanches e materiais correlatos, de acordo com as especificações contidas no Apenso I do Termo de Referência, para atender a eventos da Procuradoria-Geral de Justiça do Estado de Minas Gerais e do Procon-MG, conforme descrito nos Anexos I e II do instrumento.</t>
  </si>
  <si>
    <t>19.16.3901.0098561/2023-09</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</si>
  <si>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</si>
  <si>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</si>
  <si>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</si>
  <si>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</si>
  <si>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</si>
  <si>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</si>
  <si>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</si>
  <si>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R$ 23.760,00</t>
  </si>
  <si>
    <t>R$ 660,00</t>
  </si>
  <si>
    <t>36</t>
  </si>
  <si>
    <t>1 UNIDADE</t>
  </si>
  <si>
    <t>CADEIRA - FINALIDADE: USO EXTERNO; ASSENTO/ENCOSTO: ALUMINIO PINTADO; ESPALDAR: MEDIO; APOIA-BRACOS: SEM APOIO PARA BRACOS; ESTRUTURA: ALUMINIO PINTADO;</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</si>
  <si>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</si>
  <si>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</si>
  <si>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</si>
  <si>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</si>
  <si>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</si>
  <si>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</si>
  <si>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</si>
  <si>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R$ 4.571,70</t>
  </si>
  <si>
    <t>R$ 1.523,90</t>
  </si>
  <si>
    <t>3</t>
  </si>
  <si>
    <t>1 UNIDADE</t>
  </si>
  <si>
    <t>GUARDA-SOL - TIPO: OMBRELONE CENTRAL REDONDO; ESTRUTURA: ALUMINIO; COBERTURA: VARETAS DE SUSTENTACAO EM ALUMINIO; DIMENSOES: 250 X 250 CM; COR: CONFORME SOLICITACAO DO ORGAO; ACESSORIOS: SEM ACESSORIOS;</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</si>
  <si>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</si>
  <si>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</si>
  <si>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</si>
  <si>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</si>
  <si>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</si>
  <si>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</si>
  <si>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</si>
  <si>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R$ 34.152,30</t>
  </si>
  <si>
    <t>R$ 4.878,90</t>
  </si>
  <si>
    <t>7</t>
  </si>
  <si>
    <t>1 UNIDADE</t>
  </si>
  <si>
    <t>GUARDA-SOL - TIPO: OMBRELONE LATERTAL REDONDO; ESTRUTURA: ALUMINIO; COBERTURA: VARETAS DE SUSTENTACAO EM ALUMINIO PINTADO; DIMENSOES: 300CM DE DIAMETRO E 300CM ALTURA; COR: CONFORME SOLICITACAO DO ORGAO; ACESSORIOS: SEM ACESSORIOS;</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</si>
  <si>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</si>
  <si>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</si>
  <si>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</si>
  <si>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</si>
  <si>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</si>
  <si>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</si>
  <si>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</si>
  <si>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R$ 3.052,00</t>
  </si>
  <si>
    <t>R$ 1.526,00</t>
  </si>
  <si>
    <t>2</t>
  </si>
  <si>
    <t>1 UNIDADE</t>
  </si>
  <si>
    <t>MESA DE CENTRO - TAMPO: ALUMINIO; ESTRUTURA: ALUMINIO; FORMATO: RETANGULAR; DIMENSOES: 120 X 90 X 35 CM (C X L X H);</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</si>
  <si>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</si>
  <si>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</si>
  <si>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</si>
  <si>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</si>
  <si>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</si>
  <si>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</si>
  <si>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</si>
  <si>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R$ 10.400,00</t>
  </si>
  <si>
    <t>R$ 2.600,00</t>
  </si>
  <si>
    <t>4</t>
  </si>
  <si>
    <t>1 UNIDADE</t>
  </si>
  <si>
    <t>MESA PARA USO EXTERNO - MATERIA-PRIMA: ESTRUTURA ALUMINIO; TAMPO ALUMINIO RIPADO;</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</si>
  <si>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</si>
  <si>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</si>
  <si>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</si>
  <si>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</si>
  <si>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</si>
  <si>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</si>
  <si>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</si>
  <si>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R$ 4.545,00</t>
  </si>
  <si>
    <t>R$ 1.515,00</t>
  </si>
  <si>
    <t>3</t>
  </si>
  <si>
    <t>1 UNIDADE</t>
  </si>
  <si>
    <t>MESA PARA USO EXTERNO - MATERIA-PRIMA: ESTRUTURA EM ALUMINIO, TAMPO EM ALUMINIO;</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</si>
  <si>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</si>
  <si>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</si>
  <si>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</si>
  <si>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</si>
  <si>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</si>
  <si>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</si>
  <si>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</si>
  <si>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R$ 10.172,00</t>
  </si>
  <si>
    <t>R$ 2.543,00</t>
  </si>
  <si>
    <t>4</t>
  </si>
  <si>
    <t>1 UNIDADE</t>
  </si>
  <si>
    <t>SOFA - NUMERO DE LUGARES: 1 LUGAR; ESTRUTURA: ALUMINIO PINTADO; TIPO: PARA AREA EXTERNA, COM APOIO PARA BRACO LATERAL; ASSENTO/ENCOSTO: ESTOFADO REVESTIDO TECIDO SINTETICO IMPERMEAVEL; DIMENSOES: 90 X 90 X 60 CM (PROF X LARG X ALT);</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</si>
  <si>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</si>
  <si>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</si>
  <si>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</si>
  <si>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</si>
  <si>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</si>
  <si>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</si>
  <si>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</si>
  <si>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R$ 15.296,00</t>
  </si>
  <si>
    <t>R$ 7.648,00</t>
  </si>
  <si>
    <t>2</t>
  </si>
  <si>
    <t>1 UNIDADE</t>
  </si>
  <si>
    <t>SOFA - NUMERO DE LUGARES: 3 LUGARES; ESTRUTURA: ALUMINIO PINTADO; TIPO: PARA AREA EXTERNA, COM APOIO PARA BRACOS LATERAL; ASSENTO/ENCOSTO: ESTOFADO REVESTIDO TECIDO SINTETICO IMPERMEAVEL; DIMENSOES: APROXIMADAS 280 X 90 X 60 CM (PROF X LARG X ALT);</t>
  </si>
  <si>
    <t>01/12/2026</t>
  </si>
  <si>
    <t>02/12/2025</t>
  </si>
  <si>
    <t>Pregão</t>
  </si>
  <si>
    <t>1091012 000175/2025</t>
  </si>
  <si>
    <t>02/12/2025</t>
  </si>
  <si>
    <t>Aquisição de mobiliário de jardim, sob a forma de entrega integral, nas condições estabelecidas no Termo de Referência.</t>
  </si>
  <si>
    <t>19.16.3901.0099223/2025-74</t>
  </si>
  <si>
    <t>https://www1.compras.mg.gov.br/contrato/gestaocontratos/arquivosContrato.html?idContrato=182294</t>
  </si>
  <si>
    <t>Iara Rocha Barbalho</t>
  </si>
  <si>
    <t>Carlos Rangel Silva de Melo</t>
  </si>
  <si>
    <t>083.759.286-07</t>
  </si>
  <si>
    <t>Douglas da Cunha Melo</t>
  </si>
  <si>
    <t>27.022.552/0001-57</t>
  </si>
  <si>
    <t>CONCRETEASY ENGENHARIA LTDA</t>
  </si>
  <si>
    <t>R$ 3.591.543,81</t>
  </si>
  <si>
    <t>R$ 1.069.786,30</t>
  </si>
  <si>
    <t>0</t>
  </si>
  <si>
    <t>1 UNIDADE</t>
  </si>
  <si>
    <t>RECOMPOSICAO DE PINTURA DE PAREDE, PISO, FORRO, INCLUINDO   MATERIAIS NECESSARIOS.</t>
  </si>
  <si>
    <t>13/08/2026</t>
  </si>
  <si>
    <t>14/08/2023</t>
  </si>
  <si>
    <t>Pregão</t>
  </si>
  <si>
    <t>1091012 000094/2023</t>
  </si>
  <si>
    <t>11/08/2023</t>
  </si>
  <si>
    <t>Contratação de empresa especializada para prestação de serviços continuados de pintura em geral (interna e externa), com fornecimento de mão de obra e materiais, em edificações ocupadas e a serem ocupadas pelo Ministério Público do Estado de Minas Gerais em todo o Estado de Minas Gerais, conforme descrito nos Anexos I, II e III do instrumento.</t>
  </si>
  <si>
    <t>19.16.3901.0099263/2023-67</t>
  </si>
  <si>
    <t>https://www1.compras.mg.gov.br/contrato/gestaocontratos/arquivosContrato.html?idContrato=189597</t>
  </si>
  <si>
    <t>Iara Rocha Barbalho</t>
  </si>
  <si>
    <t>Carlos Rangel Silva de Melo</t>
  </si>
  <si>
    <t>052.161.486-47</t>
  </si>
  <si>
    <t>André Rocha Nunes</t>
  </si>
  <si>
    <t>18.354.443/0001-46</t>
  </si>
  <si>
    <t>CONTROLE ENGENHARIA LTDA</t>
  </si>
  <si>
    <t>R$ 6.107.919,76</t>
  </si>
  <si>
    <t>R$ 2.799.000,00</t>
  </si>
  <si>
    <t>0</t>
  </si>
  <si>
    <t>1 UNIDADE</t>
  </si>
  <si>
    <t>SERVICOS DE ADAPTACAO DE BENS IMOVEIS</t>
  </si>
  <si>
    <t>02/09/2026</t>
  </si>
  <si>
    <t>03/09/2024</t>
  </si>
  <si>
    <t>Pregão</t>
  </si>
  <si>
    <t>1091012 000143/2024</t>
  </si>
  <si>
    <t>03/09/2024</t>
  </si>
  <si>
    <t>Prestação de serviços diversos ¿ Civil, Hidráulica, Elétrica e afins ¿ com fornecimento de materiais e mão de obra, em edificações ocupadas pelo Ministério Público de Minas Gerais nas Regiões Sul, Triângulo e Alto Paranaíba de Minas Gerais.</t>
  </si>
  <si>
    <t>19.16.3901.0099613/2024-23</t>
  </si>
  <si>
    <t>https://www1.compras.mg.gov.br/contrato/gestaocontratos/arquivosContrato.html?idContrato=190322</t>
  </si>
  <si>
    <t>Alessandra Drumond de Figueiredo Rossi</t>
  </si>
  <si>
    <t>Silvana Gualtieri de Carvalho</t>
  </si>
  <si>
    <t>100.360.556-70; 120.374.076-02</t>
  </si>
  <si>
    <t>Harley Chandler Borges Fonseca; Lorena de Oliveira Soares</t>
  </si>
  <si>
    <t>36.433.869/0001-77</t>
  </si>
  <si>
    <t>HC SOLUCOES ESTRUTURAIS LTDA.</t>
  </si>
  <si>
    <t>R$ 127.151,94</t>
  </si>
  <si>
    <t>R$ 118.000,00</t>
  </si>
  <si>
    <t>0</t>
  </si>
  <si>
    <t>1 UNIDADE</t>
  </si>
  <si>
    <t>ESTUDO, ANALISE E ELABORACAO DE PROJETO DE ENGENHARIA E  OU ARQUITETURA</t>
  </si>
  <si>
    <t>01/04/2027</t>
  </si>
  <si>
    <t>02/10/2024</t>
  </si>
  <si>
    <t>Pregão</t>
  </si>
  <si>
    <t>1091012 000112/2024</t>
  </si>
  <si>
    <t>02/10/2024</t>
  </si>
  <si>
    <t>Prestação de serviços técnicos especializados de engenharia de avaliação da conformidade dos projetos estruturais de concreto armado quanto às normas NBR 6118/23 e outras complementares e específicas, para edificações destinadas ao uso do Ministério Público do Estado de Minas Gerais.</t>
  </si>
  <si>
    <t>19.16.3901.0100092/2024-88</t>
  </si>
  <si>
    <t>https://www1.compras.mg.gov.br/contrato/gestaocontratos/arquivosContrato.html?idContrato=176334</t>
  </si>
  <si>
    <t>Gustavo Henrique Alves Mozer</t>
  </si>
  <si>
    <t>Janaína Resende do Nascimento</t>
  </si>
  <si>
    <t>913.250.996-00</t>
  </si>
  <si>
    <t>Róger Paixão Machado</t>
  </si>
  <si>
    <t>14.293.669/0001-23</t>
  </si>
  <si>
    <t>ESTRELA LOCACOES LTDA</t>
  </si>
  <si>
    <t>R$ 7.956.062,41</t>
  </si>
  <si>
    <t>R$ 3.549.999,84</t>
  </si>
  <si>
    <t>0</t>
  </si>
  <si>
    <t>DIARIA</t>
  </si>
  <si>
    <t>LOCACAO DE AUTOMOVEIS PARA TRANSPORTE DE PASSAGEIROS</t>
  </si>
  <si>
    <t>22/08/2026</t>
  </si>
  <si>
    <t>23/08/2022</t>
  </si>
  <si>
    <t>Pregão</t>
  </si>
  <si>
    <t>1091012 000032/2022</t>
  </si>
  <si>
    <t>22/08/2022</t>
  </si>
  <si>
    <t>Ct. 137/2022 - SEI 19.16.3901.0100405/2022-82 - Prestação de serviços de locação veicular para a frota da Procuradoria-Geral de Justiça do Ministério Público do Estado de Minas Gerais.</t>
  </si>
  <si>
    <t>19.16.3901.0100405/2022-82</t>
  </si>
  <si>
    <t>https://www1.compras.mg.gov.br/contrato/gestaocontratos/arquivosContrato.html?idContrato=176406</t>
  </si>
  <si>
    <t>Chillen Peixoto de Moura</t>
  </si>
  <si>
    <t>Janaina Martins Fagundes</t>
  </si>
  <si>
    <t>065.505.588-67</t>
  </si>
  <si>
    <t>Rita de Cassia Vieira Borges</t>
  </si>
  <si>
    <t>12.219.645/0001-07</t>
  </si>
  <si>
    <t>FRONT ESTRUTURAS EIRELI</t>
  </si>
  <si>
    <t>R$ 99.448,70</t>
  </si>
  <si>
    <t>R$ 48.861,60</t>
  </si>
  <si>
    <t>0</t>
  </si>
  <si>
    <t>1 UNIDADE</t>
  </si>
  <si>
    <t>LOCACAO DE EQUIPAMENTOS DE ELEVACAO E MOVIMENTACAO DE CARGA</t>
  </si>
  <si>
    <t>29/08/2024</t>
  </si>
  <si>
    <t>30/08/2022</t>
  </si>
  <si>
    <t>Pregão</t>
  </si>
  <si>
    <t>1091012 000144/2022</t>
  </si>
  <si>
    <t>26/08/2022</t>
  </si>
  <si>
    <t>CT 138/2022 (Sei 19.16.3901.0100410/2022-44) - Locação de uma empilhadeira elétrica, incluindo assistência técnica durante todo o contrato de locação.</t>
  </si>
  <si>
    <t>19.16.3901.0100410/2022-44</t>
  </si>
  <si>
    <t>https://www1.compras.mg.gov.br/contrato/gestaocontratos/arquivosContrato.html?idContrato=189690</t>
  </si>
  <si>
    <t>Leonardo Camargo Souza</t>
  </si>
  <si>
    <t>Rafael de Almeida Borges</t>
  </si>
  <si>
    <t>857.095.309-72, 604.722.359-15 e 535.616.949-34</t>
  </si>
  <si>
    <t>Edson Benvenho , Nivaldo Benvenho e Sandra Tasca Benvenho</t>
  </si>
  <si>
    <t>00.350.242/0001-05</t>
  </si>
  <si>
    <t>BENVENHO &amp; CIA LTDA</t>
  </si>
  <si>
    <t>R$ 339.900,00</t>
  </si>
  <si>
    <t>0</t>
  </si>
  <si>
    <t>1 UNIDADE</t>
  </si>
  <si>
    <t>SERVICOS DE IMPRESSAO GRAFICA</t>
  </si>
  <si>
    <t>29/08/2025</t>
  </si>
  <si>
    <t>30/08/2024</t>
  </si>
  <si>
    <t>Pregão</t>
  </si>
  <si>
    <t>1091012 000133/2024</t>
  </si>
  <si>
    <t>30/08/2024</t>
  </si>
  <si>
    <t>Contratação de serviços de impressão para a produção de 3 livros comemorativos (impressão offset).</t>
  </si>
  <si>
    <t>19.16.3901.0102692/2024-19</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</si>
  <si>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</si>
  <si>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</si>
  <si>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</si>
  <si>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</si>
  <si>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</si>
  <si>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</si>
  <si>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</si>
  <si>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R$ 165.500,75</t>
  </si>
  <si>
    <t>R$ 105.330,00</t>
  </si>
  <si>
    <t>0</t>
  </si>
  <si>
    <t>1 UNIDADE</t>
  </si>
  <si>
    <t>CONFECCAO E FORNECIMENTO DE CARTAO-CRACHA ELETRONICO,  COMPUTADORIZADO E CARTAO ELETRONICO</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</si>
  <si>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</si>
  <si>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</si>
  <si>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</si>
  <si>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</si>
  <si>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</si>
  <si>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</si>
  <si>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</si>
  <si>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R$ 5.401.274,28</t>
  </si>
  <si>
    <t>R$ 566.840,96</t>
  </si>
  <si>
    <t>301</t>
  </si>
  <si>
    <t>1 UNIDADE</t>
  </si>
  <si>
    <t>CONTROLE DE ACESSO -</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</si>
  <si>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</si>
  <si>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</si>
  <si>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</si>
  <si>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</si>
  <si>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</si>
  <si>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</si>
  <si>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</si>
  <si>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R$ 70.000,00</t>
  </si>
  <si>
    <t>R$ 1.400,00</t>
  </si>
  <si>
    <t>50</t>
  </si>
  <si>
    <t>1 UNIDADE</t>
  </si>
  <si>
    <t>DETECTOR DE METAIS - TIPO: BASTAO;</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</si>
  <si>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</si>
  <si>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</si>
  <si>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</si>
  <si>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</si>
  <si>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</si>
  <si>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</si>
  <si>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</si>
  <si>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R$ 295.549,00</t>
  </si>
  <si>
    <t>0</t>
  </si>
  <si>
    <t>1 UNIDADE</t>
  </si>
  <si>
    <t>LICENCA DE USO PERPETUO DE SOFTWARE DE CONTROLE DE ACESSO -</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</si>
  <si>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</si>
  <si>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</si>
  <si>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</si>
  <si>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</si>
  <si>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</si>
  <si>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</si>
  <si>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</si>
  <si>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R$ 2.260.049,74</t>
  </si>
  <si>
    <t>R$ 1.997.928,00</t>
  </si>
  <si>
    <t>0</t>
  </si>
  <si>
    <t>1 UNIDADE</t>
  </si>
  <si>
    <t>MANUTENCAO E REPARO EM EQUIPAMENTOS PARA CONTROLE DE ACESSO</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</si>
  <si>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</si>
  <si>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</si>
  <si>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</si>
  <si>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</si>
  <si>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</si>
  <si>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</si>
  <si>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</si>
  <si>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R$ 7.000,00</t>
  </si>
  <si>
    <t>R$ 14,00</t>
  </si>
  <si>
    <t>500</t>
  </si>
  <si>
    <t>1 UNIDADE</t>
  </si>
  <si>
    <t>PROTETOR PLASTICO P/CARTEIRINHA E/OU CRACHA - MODELO: VERTICAL, FORMATO UNICO; MATERIA-PRIMA: PLASTICO RIGIDO TRANSPARENTE; ABAS: COM ABAS; FURO: COM FURO PARA PRENDEDOR; CORDAO: -; DIMENSOES: 54 X 86;</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</si>
  <si>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</si>
  <si>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</si>
  <si>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</si>
  <si>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</si>
  <si>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</si>
  <si>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</si>
  <si>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</si>
  <si>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R$ 185.372,23</t>
  </si>
  <si>
    <t>R$ 119.777,00</t>
  </si>
  <si>
    <t>0</t>
  </si>
  <si>
    <t>1 UNIDADE</t>
  </si>
  <si>
    <t>SERVICOS DE SERRALHERIA.</t>
  </si>
  <si>
    <t>15/08/2026</t>
  </si>
  <si>
    <t>16/08/2023</t>
  </si>
  <si>
    <t>Pregão</t>
  </si>
  <si>
    <t>1091012 000368/2022</t>
  </si>
  <si>
    <t>16/08/2023</t>
  </si>
  <si>
    <t>Aquisição e instalação de sistema de controle de acesso veicular e de pessoas para uso em sedes diversas do Ministério Público do Estado de Minas Gerais, contemplando a manutenção preventiva e corretiva do sistema (itens de software e hardware), com cobertura total de peças, pelo período de 36 (trinta e seis) meses.</t>
  </si>
  <si>
    <t>19.16.3901.0104247/2023-38</t>
  </si>
  <si>
    <t>https://www1.compras.mg.gov.br/contrato/gestaocontratos/arquivosContrato.html?idContrato=202943</t>
  </si>
  <si>
    <t>Isabella Pires Roscoe</t>
  </si>
  <si>
    <t>Fabiana Marcia de Souza</t>
  </si>
  <si>
    <t>076.193.706-41</t>
  </si>
  <si>
    <t>Carlos Humberto Canabrava Rodrigues Neto</t>
  </si>
  <si>
    <t>10.174.094/0001-79</t>
  </si>
  <si>
    <t>GAMA LUZ COMERCIO VAREJISTA LTDA</t>
  </si>
  <si>
    <t>R$ 51.027,00</t>
  </si>
  <si>
    <t>R$ 510,27</t>
  </si>
  <si>
    <t>100</t>
  </si>
  <si>
    <t>1 UNIDADE</t>
  </si>
  <si>
    <t>FECHADURA - MATERIA-PRIMA: LATAO CROMADO, PLASTICO ABS E LIGA DE ALUMINIO; TIPO: ELETRICA; UTILIZACAO: 12 V (TRA-400 OU SISTEMA HDL COMPATIVEL);</t>
  </si>
  <si>
    <t>https://www1.compras.mg.gov.br/contrato/gestaocontratos/arquivosContrato.html?idContrato=202943</t>
  </si>
  <si>
    <t>Isabella Pires Roscoe</t>
  </si>
  <si>
    <t>Fabiana Marcia de Souza</t>
  </si>
  <si>
    <t>076.193.706-41</t>
  </si>
  <si>
    <t>Carlos Humberto Canabrava Rodrigues Neto</t>
  </si>
  <si>
    <t>10.174.094/0001-79</t>
  </si>
  <si>
    <t>GAMA LUZ COMERCIO VAREJISTA LTDA</t>
  </si>
  <si>
    <t>R$ 46.402,00</t>
  </si>
  <si>
    <t>R$ 464,02</t>
  </si>
  <si>
    <t>100</t>
  </si>
  <si>
    <t>1 UNIDADE</t>
  </si>
  <si>
    <t>FECHADURA - MATERIA-PRIMA: LATAO CROMADO, PLASTICO ABS E  LIGA DE ALUMINIO; TIPO: ELETRICA; UTILIZACAO: VIDRO/ALVENARIA, 12V(TRA-400 OU SISTEMA HDL);</t>
  </si>
  <si>
    <t>19/12/2026</t>
  </si>
  <si>
    <t>20/12/2025</t>
  </si>
  <si>
    <t>Pregão</t>
  </si>
  <si>
    <t>1091012 000220/2025</t>
  </si>
  <si>
    <t>20/12/2025</t>
  </si>
  <si>
    <t>Aquisição de fechaduras, películas, molas e cones de sinalização, sob demanda.</t>
  </si>
  <si>
    <t>19.16.3901.0105704/2025-75</t>
  </si>
  <si>
    <t>https://www1.compras.mg.gov.br/contrato/gestaocontratos/arquivosContrato.html?idContrato=202940</t>
  </si>
  <si>
    <t>Isabella Pires Roscoe</t>
  </si>
  <si>
    <t>Fabiana Marcia de Souza</t>
  </si>
  <si>
    <t>***.245.736-**</t>
  </si>
  <si>
    <t>Jorge A. Miguel</t>
  </si>
  <si>
    <t>48.947.094/0001-37</t>
  </si>
  <si>
    <t>48.947.094 JORGE ANTONIO MIGUEL</t>
  </si>
  <si>
    <t>R$ 2.568,80</t>
  </si>
  <si>
    <t>R$ 64,22</t>
  </si>
  <si>
    <t>40</t>
  </si>
  <si>
    <t>1 UNIDADE</t>
  </si>
  <si>
    <t>CONE PARA SINALIZACAO -  MATERIA-PRIMA: PVC FLEXIVEL; ALTURA: 70 A 76 CM; COR DO CONE: LARANJA; FAIXA: DUAS FAIXAS BRANCAS; TIPO DA FAIXA: REFLETIVA, TIPO COLMEIA; BASE: 40 CM COM 8 SAPATAS; PESO: 3 A 4 KG; TOPO: COM ABERTURA ENTRE 4 E 4,5 CM DE DIAMETRO;</t>
  </si>
  <si>
    <t>https://www1.compras.mg.gov.br/contrato/gestaocontratos/arquivosContrato.html?idContrato=202940</t>
  </si>
  <si>
    <t>Isabella Pires Roscoe</t>
  </si>
  <si>
    <t>Fabiana Marcia de Souza</t>
  </si>
  <si>
    <t>***.245.736-**</t>
  </si>
  <si>
    <t>Jorge A. Miguel</t>
  </si>
  <si>
    <t>48.947.094/0001-37</t>
  </si>
  <si>
    <t>48.947.094 JORGE ANTONIO MIGUEL</t>
  </si>
  <si>
    <t>R$ 38.000,00</t>
  </si>
  <si>
    <t>R$ 760,00</t>
  </si>
  <si>
    <t>50</t>
  </si>
  <si>
    <t>1 UNIDADE</t>
  </si>
  <si>
    <t>FECHADURA - MATERIA-PRIMA: ACO; TIPO: ELETROIMA; UTILIZACAO: PORTA DE VIDRO ;</t>
  </si>
  <si>
    <t>https://www1.compras.mg.gov.br/contrato/gestaocontratos/arquivosContrato.html?idContrato=202940</t>
  </si>
  <si>
    <t>Isabella Pires Roscoe</t>
  </si>
  <si>
    <t>Fabiana Marcia de Souza</t>
  </si>
  <si>
    <t>***.245.736-**</t>
  </si>
  <si>
    <t>Jorge A. Miguel</t>
  </si>
  <si>
    <t>48.947.094/0001-37</t>
  </si>
  <si>
    <t>48.947.094 JORGE ANTONIO MIGUEL</t>
  </si>
  <si>
    <t>R$ 49.000,00</t>
  </si>
  <si>
    <t>R$ 980,00</t>
  </si>
  <si>
    <t>50</t>
  </si>
  <si>
    <t>1 UNIDADE</t>
  </si>
  <si>
    <t>MOLA AUTOMATICA PARA PORTAS - TIPO: PARA PISO; MECANISMO: MODELO HIDRAULICA; CAPACIDADE: SUPORTA PESO DE ATE 180 QUILOS; PORTA: LARGURA DA PORTA DE ATE 1250 MM; ACABAMENTO: COM ESPELHO DE ACO INOX ESTREITO 290 X 105 MM;</t>
  </si>
  <si>
    <t>https://www1.compras.mg.gov.br/contrato/gestaocontratos/arquivosContrato.html?idContrato=202940</t>
  </si>
  <si>
    <t>Isabella Pires Roscoe</t>
  </si>
  <si>
    <t>Fabiana Marcia de Souza</t>
  </si>
  <si>
    <t>***.245.736-**</t>
  </si>
  <si>
    <t>Jorge A. Miguel</t>
  </si>
  <si>
    <t>48.947.094/0001-37</t>
  </si>
  <si>
    <t>48.947.094 JORGE ANTONIO MIGUEL</t>
  </si>
  <si>
    <t>R$ 4.800,00</t>
  </si>
  <si>
    <t>R$ 16,00</t>
  </si>
  <si>
    <t>300</t>
  </si>
  <si>
    <t>1 METRO QUADRADO</t>
  </si>
  <si>
    <t>PELICULA PARA PROTECAO SOLAR - TIPO: FILME VINILICO ADESIVO; TRANSPARENCIA: CONFORME SOLICITACAO ORGAO/ENTIDADE;</t>
  </si>
  <si>
    <t>22/12/2026</t>
  </si>
  <si>
    <t>23/12/2025</t>
  </si>
  <si>
    <t>Pregão</t>
  </si>
  <si>
    <t>1091012 000220/2025</t>
  </si>
  <si>
    <t>23/12/2025</t>
  </si>
  <si>
    <t>Aquisição de fechaduras, películas, molas e cones de sinalização</t>
  </si>
  <si>
    <t>19.16.3901.0105708/2025-64</t>
  </si>
  <si>
    <t>https://www1.compras.mg.gov.br/contrato/gestaocontratos/arquivosContrato.html?idContrato=203599</t>
  </si>
  <si>
    <t>Isabella Pires Roscoe</t>
  </si>
  <si>
    <t>Fabiana Marcia de Souza</t>
  </si>
  <si>
    <t>***.516.456-** e ***.662.906-**</t>
  </si>
  <si>
    <t>Thiago M. Nicomedes e Iolanda M. Máximo</t>
  </si>
  <si>
    <t>40.217.448/0001-86</t>
  </si>
  <si>
    <t>FACILITA COMERCIO LTDA</t>
  </si>
  <si>
    <t>R$ 8.311,50</t>
  </si>
  <si>
    <t>R$ 166,23</t>
  </si>
  <si>
    <t>50</t>
  </si>
  <si>
    <t>1 UNIDADE</t>
  </si>
  <si>
    <t>MOLA AUTOMATICA PARA PORTAS - TIPO: AEREA; MECANISMO: HIDRAULICA; CAPACIDADE: ATE 45 KG; PORTA: ATE 900 MM DE LARGURA; ACABAMENTO: PINTADA;</t>
  </si>
  <si>
    <t>https://www1.compras.mg.gov.br/contrato/gestaocontratos/arquivosContrato.html?idContrato=203599</t>
  </si>
  <si>
    <t>Isabella Pires Roscoe</t>
  </si>
  <si>
    <t>Fabiana Marcia de Souza</t>
  </si>
  <si>
    <t>***.516.456-** e ***.662.906-**</t>
  </si>
  <si>
    <t>Thiago M. Nicomedes e Iolanda M. Máximo</t>
  </si>
  <si>
    <t>40.217.448/0001-86</t>
  </si>
  <si>
    <t>FACILITA COMERCIO LTDA</t>
  </si>
  <si>
    <t>R$ 1.660,00</t>
  </si>
  <si>
    <t>R$ 83,00</t>
  </si>
  <si>
    <t>20</t>
  </si>
  <si>
    <t>1 UNIDADE</t>
  </si>
  <si>
    <t>MOLA AUTOMATICA PARA PORTAS - TIPO: TIPO AEREA; MECANISMO: MODELO HIDRAULICA; CAPACIDADE: ANGULO DE ABERTURA: 0 A 150º, OU SUPERIOR; PORTA: ADAPTAVEL A PORTA DE MADEIRA, ACO, VIDRO OU TELA; ACABAMENTO: POSSUIR REGULAGEM DE POTENCIA: POTENCIA 02 A 04;</t>
  </si>
  <si>
    <t>22/12/2026</t>
  </si>
  <si>
    <t>23/12/2025</t>
  </si>
  <si>
    <t>Pregão</t>
  </si>
  <si>
    <t>1091012 000220/2025</t>
  </si>
  <si>
    <t>23/12/2025</t>
  </si>
  <si>
    <t>Aquisição de fechaduras, películas, molas e cones de sinalização, sob demanda.</t>
  </si>
  <si>
    <t>19.16.3901.0105713/2025-26</t>
  </si>
  <si>
    <t>https://www1.compras.mg.gov.br/contrato/gestaocontratos/arquivosContrato.html?idContrato=203017</t>
  </si>
  <si>
    <t>Chillen Peixoto de Moura</t>
  </si>
  <si>
    <t>Hulia Barbosa dos Santos</t>
  </si>
  <si>
    <t>***.222.776-**</t>
  </si>
  <si>
    <t>Fernando F. Fonseca</t>
  </si>
  <si>
    <t>25.698.473/0001-35</t>
  </si>
  <si>
    <t>GRAWANDO COMERCIAL LTDA -ME</t>
  </si>
  <si>
    <t>R$ 4.872,96</t>
  </si>
  <si>
    <t>R$ 7,52</t>
  </si>
  <si>
    <t>648</t>
  </si>
  <si>
    <t>1 UNIDADE</t>
  </si>
  <si>
    <t>IMPRESSOS PERSONALIZADOS, USO MPMG - MODELO: 01; MATERIA-PRIMA: APERGAMINADO; GRAMATURA: 75 GR; MEDIDA: 210 X 297 MM; APRESENTACAO: BLOCO 100 X 1 VIA, 1X0 COR;</t>
  </si>
  <si>
    <t>https://www1.compras.mg.gov.br/contrato/gestaocontratos/arquivosContrato.html?idContrato=203017</t>
  </si>
  <si>
    <t>Chillen Peixoto de Moura</t>
  </si>
  <si>
    <t>Hulia Barbosa dos Santos</t>
  </si>
  <si>
    <t>***.222.776-**</t>
  </si>
  <si>
    <t>Fernando F. Fonseca</t>
  </si>
  <si>
    <t>25.698.473/0001-35</t>
  </si>
  <si>
    <t>GRAWANDO COMERCIAL LTDA -ME</t>
  </si>
  <si>
    <t>R$ 1.120,00</t>
  </si>
  <si>
    <t>R$ 1,12</t>
  </si>
  <si>
    <t>1.000</t>
  </si>
  <si>
    <t>1 UNIDADE</t>
  </si>
  <si>
    <t>IMPRESSOS PERSONALIZADOS, USO MPMG - MODELO: CAPA DE PROCEDIMENTO ADMINISTRATIVO; MATERIA-PRIMA: PAPEL CARTOLINA SALOMON CLARO (CAPA E CONTRACAPA); GRAMATURA: 240 GR; MEDIDA: 245 X 350 MM -CADA;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</si>
  <si>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</si>
  <si>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</si>
  <si>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</si>
  <si>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</si>
  <si>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</si>
  <si>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</si>
  <si>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</si>
  <si>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R$ 5.293,75</t>
  </si>
  <si>
    <t>R$ 1,21</t>
  </si>
  <si>
    <t>4.375</t>
  </si>
  <si>
    <t>1 UNIDADE</t>
  </si>
  <si>
    <t>IMPRESSOS PERSONALIZADOS, USO MPMG - MODELO: CAPA DE PROCESSO - MODELO 21 - AMARELA; MATERIA-PRIMA: PAPEL CARTOLINA; GRAMATURA: 240 GR; MEDIDA: 350 X 530 MM ;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</si>
  <si>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</si>
  <si>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</si>
  <si>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</si>
  <si>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</si>
  <si>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</si>
  <si>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</si>
  <si>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</si>
  <si>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R$ 3.932,50</t>
  </si>
  <si>
    <t>R$ 1,21</t>
  </si>
  <si>
    <t>3.250</t>
  </si>
  <si>
    <t>1 UNIDADE</t>
  </si>
  <si>
    <t>IMPRESSOS PERSONALIZADOS, USO MPMG - MODELO: CAPA DE PROCESSO - MODELO 21 - ROSA; MATERIA-PRIMA: PAPEL CARTOLINA; GRAMATURA: 240 GR; MEDIDA: 350 X 530 MM - ABERTA;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</si>
  <si>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</si>
  <si>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</si>
  <si>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</si>
  <si>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</si>
  <si>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</si>
  <si>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</si>
  <si>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</si>
  <si>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R$ 10.325,00</t>
  </si>
  <si>
    <t>R$ 1,18</t>
  </si>
  <si>
    <t>8.750</t>
  </si>
  <si>
    <t>1 UNIDADE</t>
  </si>
  <si>
    <t>IMPRESSOS PERSONALIZADOS, USO MPMG - MODELO: CAPA DE PROCESSO MODELO 21 - VERDE; MATERIA-PRIMA: PAPEL CARTOLINA; GRAMATURA: 240 GR; MEDIDA: 350 X 530 MM - ABERTA;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</si>
  <si>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</si>
  <si>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</si>
  <si>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</si>
  <si>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</si>
  <si>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</si>
  <si>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</si>
  <si>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</si>
  <si>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R$ 1.912,50</t>
  </si>
  <si>
    <t>R$ 0,34</t>
  </si>
  <si>
    <t>5.625</t>
  </si>
  <si>
    <t>1 UNIDADE</t>
  </si>
  <si>
    <t>IMPRESSOS PERSONALIZADOS, USO MPMG - MODELO: ENVELOPE MODELO PGJ 02; MATERIA-PRIMA: OFF SET; GRAMATURA: 75 GR; MEDIDA: 114 X 229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</si>
  <si>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</si>
  <si>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</si>
  <si>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</si>
  <si>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</si>
  <si>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</si>
  <si>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</si>
  <si>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</si>
  <si>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R$ 402,50</t>
  </si>
  <si>
    <t>R$ 0,46</t>
  </si>
  <si>
    <t>875</t>
  </si>
  <si>
    <t>1 UNIDADE</t>
  </si>
  <si>
    <t>IMPRESSOS PERSONALIZADOS, USO MPMG - MODELO: ENVELOPE MODELO PGJ07; MATERIA-PRIMA: APERGAMINADO; GRAMATURA: 75 GR; MEDIDA: 113 X 163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</si>
  <si>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</si>
  <si>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</si>
  <si>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</si>
  <si>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</si>
  <si>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</si>
  <si>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</si>
  <si>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</si>
  <si>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R$ 17.250,00</t>
  </si>
  <si>
    <t>R$ 0,69</t>
  </si>
  <si>
    <t>25.000</t>
  </si>
  <si>
    <t>1 UNIDADE</t>
  </si>
  <si>
    <t>IMPRESSOS PERSONALIZADOS, USO MPMG - MODELO: ENVELOPE PARDA - PGJ 48; MATERIA-PRIMA: KRAFT NATURAL; GRAMATURA: 80 GR; MEDIDA: 260 X 360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</si>
  <si>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</si>
  <si>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</si>
  <si>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</si>
  <si>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</si>
  <si>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</si>
  <si>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</si>
  <si>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</si>
  <si>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R$ 11.100,00</t>
  </si>
  <si>
    <t>R$ 0,40</t>
  </si>
  <si>
    <t>27.750</t>
  </si>
  <si>
    <t>1 UNIDADE</t>
  </si>
  <si>
    <t>IMPRESSOS PERSONALIZADOS, USO MPMG - MODELO: ENVELOPE PARDO - PGJ 03; MATERIA-PRIMA: KRAFT NATURAL; GRAMATURA: 80 GR; MEDIDA: 185 X 248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</si>
  <si>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</si>
  <si>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</si>
  <si>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</si>
  <si>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</si>
  <si>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</si>
  <si>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</si>
  <si>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</si>
  <si>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R$ 3.675,00</t>
  </si>
  <si>
    <t>R$ 0,49</t>
  </si>
  <si>
    <t>7.500</t>
  </si>
  <si>
    <t>1 UNIDADE</t>
  </si>
  <si>
    <t>IMPRESSOS PERSONALIZADOS, USO MPMG - MODELO: ENVELOPE PARDO - PGJ 05; MATERIA-PRIMA: KRAFT NATURAL; GRAMATURA: 80 GR; MEDIDA: 229 X 324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</si>
  <si>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</si>
  <si>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</si>
  <si>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</si>
  <si>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</si>
  <si>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</si>
  <si>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</si>
  <si>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</si>
  <si>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R$ 3.487,50</t>
  </si>
  <si>
    <t>R$ 0,90</t>
  </si>
  <si>
    <t>3.875</t>
  </si>
  <si>
    <t>1 UNIDADE</t>
  </si>
  <si>
    <t>IMPRESSOS PERSONALIZADOS, USO MPMG - MODELO: ENVELOPE PARDO - PGJ 49; MATERIA-PRIMA: KRAFT NATURAL; GRAMATURA: 80 GR; MEDIDA: 310 X 410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</si>
  <si>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</si>
  <si>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</si>
  <si>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</si>
  <si>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</si>
  <si>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</si>
  <si>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</si>
  <si>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</si>
  <si>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R$ 297,50</t>
  </si>
  <si>
    <t>R$ 0,34</t>
  </si>
  <si>
    <t>875</t>
  </si>
  <si>
    <t>1 UNIDADE</t>
  </si>
  <si>
    <t>IMPRESSOS PERSONALIZADOS, USO MPMG - MODELO: MODELO PGJ 09; MATERIA-PRIMA: PAPEL AP; GRAMATURA: 180 GR; MEDIDA: 15 X 10,5 CM;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</si>
  <si>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</si>
  <si>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</si>
  <si>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</si>
  <si>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</si>
  <si>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</si>
  <si>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</si>
  <si>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</si>
  <si>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R$ 2.520,00</t>
  </si>
  <si>
    <t>R$ 2,52</t>
  </si>
  <si>
    <t>1.000</t>
  </si>
  <si>
    <t>1 UNIDADE</t>
  </si>
  <si>
    <t>IMPRESSOS PERSONALIZADOS, USO MPMG - MODELO: PASTA INSTITUCIONAL COM BOLSA, SENTIDO VERTICAL; MATERIA-PRIMA: PAPEL SUPREMO; GRAMATURA: 300 G/M2; MEDIDA: FORMATO: FECHADO 22 X 31 CM, ABERTO 44 X 31 CM; APRESENTACAO: UNIDADE;</t>
  </si>
  <si>
    <t>19/12/2026</t>
  </si>
  <si>
    <t>20/12/2025</t>
  </si>
  <si>
    <t>Pregão</t>
  </si>
  <si>
    <t>1091012 000208/2025</t>
  </si>
  <si>
    <t>20/12/2025</t>
  </si>
  <si>
    <t>Aquisição de impressos personalizados, sob demanda, destinados a suprir as necessidades das unidades do Ministério Público do Estado de Minas Gerais, nas condições estabelecidas no Termo de Referência.</t>
  </si>
  <si>
    <t>19.16.3901.0105766/2025-50</t>
  </si>
  <si>
    <t>https://www1.compras.mg.gov.br/contrato/gestaocontratos/arquivosContrato.html?idContrato=204150</t>
  </si>
  <si>
    <t>Edgar Reginaldo Rabelo</t>
  </si>
  <si>
    <t>Matheus Horta Pires</t>
  </si>
  <si>
    <t>070.039.776-
05</t>
  </si>
  <si>
    <t>Pedro Henrique de Abreu Cunha</t>
  </si>
  <si>
    <t>27.044.495/0001-07</t>
  </si>
  <si>
    <t>PA COMERCIO E SERVICOS GERAIS LTDA</t>
  </si>
  <si>
    <t>R$ 7.020,00</t>
  </si>
  <si>
    <t>0</t>
  </si>
  <si>
    <t>UNIDADE</t>
  </si>
  <si>
    <t>SUBSCRICAO DE LICENCA DE SOFTWARE DE GERENCIAMENTO DE REDE</t>
  </si>
  <si>
    <t>https://www1.compras.mg.gov.br/contrato/gestaocontratos/arquivosContrato.html?idContrato=204150</t>
  </si>
  <si>
    <t>Edgar Reginaldo Rabelo</t>
  </si>
  <si>
    <t>Matheus Horta Pires</t>
  </si>
  <si>
    <t>070.039.776-
05</t>
  </si>
  <si>
    <t>Pedro Henrique de Abreu Cunha</t>
  </si>
  <si>
    <t>27.044.495/0001-07</t>
  </si>
  <si>
    <t>PA COMERCIO E SERVICOS GERAIS LTDA</t>
  </si>
  <si>
    <t>R$ 158.360,00</t>
  </si>
  <si>
    <t>R$ 128.400,00</t>
  </si>
  <si>
    <t>0</t>
  </si>
  <si>
    <t>UNIDADE</t>
  </si>
  <si>
    <t>SUBSCRICAO DE LICENCA DE SOFTWARE FERRAMENTA ONLINE DE GESTAO AGIL</t>
  </si>
  <si>
    <t>23/12/2026</t>
  </si>
  <si>
    <t>24/12/2025</t>
  </si>
  <si>
    <t>Pregão</t>
  </si>
  <si>
    <t>1091012 000235/2025</t>
  </si>
  <si>
    <t>24/12/2025</t>
  </si>
  <si>
    <t>Prestação de serviços de subscrição de licenças de aplicações, sob a forma de entrega integral.</t>
  </si>
  <si>
    <t>19.16.3901.0106081/2025-81</t>
  </si>
  <si>
    <t>https://www1.compras.mg.gov.br/contrato/gestaocontratos/arquivosContrato.html?idContrato=176502</t>
  </si>
  <si>
    <t>Fabio Pires de Oliveira</t>
  </si>
  <si>
    <t>Halley Alves Paiva</t>
  </si>
  <si>
    <t>02.289.011/0001-69, 17.155.730/0001-64 e 10.515.958/0001-79</t>
  </si>
  <si>
    <t>Sonda Procwork Outsourcing Informática Ltda., Companhia Energética de Minas Gerais-CEMIG e Ativas Participações S.A.</t>
  </si>
  <si>
    <t>10.587.932/0001-36</t>
  </si>
  <si>
    <t>ATIVAS DATA CENTER LTDA</t>
  </si>
  <si>
    <t>R$ 2.503.154,36</t>
  </si>
  <si>
    <t>R$ 1.669.255,92</t>
  </si>
  <si>
    <t>0</t>
  </si>
  <si>
    <t>1 UNIDADE</t>
  </si>
  <si>
    <t>CONEXAO DE ALTA DISPONIBILIDADE A INTERNET -</t>
  </si>
  <si>
    <t>https://www1.compras.mg.gov.br/contrato/gestaocontratos/arquivosContrato.html?idContrato=176502</t>
  </si>
  <si>
    <t>Fabio Pires de Oliveira</t>
  </si>
  <si>
    <t>Halley Alves Paiva</t>
  </si>
  <si>
    <t>02.289.011/0001-69, 17.155.730/0001-64 e 10.515.958/0001-79</t>
  </si>
  <si>
    <t>Sonda Procwork Outsourcing Informática Ltda., Companhia Energética de Minas Gerais-CEMIG e Ativas Participações S.A.</t>
  </si>
  <si>
    <t>10.587.932/0001-36</t>
  </si>
  <si>
    <t>ATIVAS DATA CENTER LTDA</t>
  </si>
  <si>
    <t>R$ 177.510,65</t>
  </si>
  <si>
    <t>R$ 82.875,24</t>
  </si>
  <si>
    <t>0</t>
  </si>
  <si>
    <t>1 UNIDADE</t>
  </si>
  <si>
    <t>PRESTAÇÃO DE SERVIÇO NA MODALIDADE MOVING (TRANSFERÊNCIA) PARA EQUIPAMENTOS DE INFRAESTRUTURA TIC</t>
  </si>
  <si>
    <t>https://www1.compras.mg.gov.br/contrato/gestaocontratos/arquivosContrato.html?idContrato=176502</t>
  </si>
  <si>
    <t>Fabio Pires de Oliveira</t>
  </si>
  <si>
    <t>Halley Alves Paiva</t>
  </si>
  <si>
    <t>02.289.011/0001-69, 17.155.730/0001-64 e 10.515.958/0001-79</t>
  </si>
  <si>
    <t>Sonda Procwork Outsourcing Informática Ltda., Companhia Energética de Minas Gerais-CEMIG e Ativas Participações S.A.</t>
  </si>
  <si>
    <t>10.587.932/0001-36</t>
  </si>
  <si>
    <t>ATIVAS DATA CENTER LTDA</t>
  </si>
  <si>
    <t>R$ 3.193.103,03</t>
  </si>
  <si>
    <t>R$ 3.507.693,12</t>
  </si>
  <si>
    <t>0</t>
  </si>
  <si>
    <t>1 UNIDADE</t>
  </si>
  <si>
    <t>PRESTACAO DE SERVICOS EM SOLUCAO DE AMBIENTE DATACENTER, MODALIDADE COLOCATION.</t>
  </si>
  <si>
    <t>02/09/2026</t>
  </si>
  <si>
    <t>03/09/2022</t>
  </si>
  <si>
    <t>Pregão</t>
  </si>
  <si>
    <t>1091012 000177/2022</t>
  </si>
  <si>
    <t>30/08/2022</t>
  </si>
  <si>
    <t>Contrato n.º 139/2022 - SEI n.º 19.16.3901.0106302/2022-40: Contratação de empresa para a prestação de serviços técnicos e especializados em solução de ambiente Datacenter na modalidade Colocation, englobando suporte e serviços de conectividade para a operação do Datacenter e para a hospedagem de equipamentos TIC (Tecnologia da Informação e Comunicação).</t>
  </si>
  <si>
    <t>19.16.3901.0106302/2022-40</t>
  </si>
  <si>
    <t>https://www1.compras.mg.gov.br/contrato/gestaocontratos/arquivosContrato.html?idContrato=203428</t>
  </si>
  <si>
    <t>Edgar Reginaldo Rabelo</t>
  </si>
  <si>
    <t>Matheus Horta Pires</t>
  </si>
  <si>
    <t>787.418.581-15</t>
  </si>
  <si>
    <t>Cláudio Henrique Castelo Branco e Silva</t>
  </si>
  <si>
    <t>08.113.079/0001-79</t>
  </si>
  <si>
    <t>CAPITAL IT TECNOLOGIA DA INFORMACAO LTDA</t>
  </si>
  <si>
    <t>R$ 2.954.946,50</t>
  </si>
  <si>
    <t>R$ 5.909.893,00</t>
  </si>
  <si>
    <t>0</t>
  </si>
  <si>
    <t>1 UNIDADE</t>
  </si>
  <si>
    <t>LICENCA DE SOFTWARE ELASTIC CLOUD, VERSAO ENTERPRISE</t>
  </si>
  <si>
    <t>https://www1.compras.mg.gov.br/contrato/gestaocontratos/arquivosContrato.html?idContrato=203428</t>
  </si>
  <si>
    <t>Edgar Reginaldo Rabelo</t>
  </si>
  <si>
    <t>Matheus Horta Pires</t>
  </si>
  <si>
    <t>787.418.581-15</t>
  </si>
  <si>
    <t>Cláudio Henrique Castelo Branco e Silva</t>
  </si>
  <si>
    <t>08.113.079/0001-79</t>
  </si>
  <si>
    <t>CAPITAL IT TECNOLOGIA DA INFORMACAO LTDA</t>
  </si>
  <si>
    <t>R$ 377.550,00</t>
  </si>
  <si>
    <t>0</t>
  </si>
  <si>
    <t>HORA</t>
  </si>
  <si>
    <t>PRESTACAO DE SERVICO TECNICO DE MEDICAO DE UST - UNIDADE DE SERVICO TECNICO</t>
  </si>
  <si>
    <t>https://www1.compras.mg.gov.br/contrato/gestaocontratos/arquivosContrato.html?idContrato=203428</t>
  </si>
  <si>
    <t>Edgar Reginaldo Rabelo</t>
  </si>
  <si>
    <t>Matheus Horta Pires</t>
  </si>
  <si>
    <t>787.418.581-15</t>
  </si>
  <si>
    <t>Cláudio Henrique Castelo Branco e Silva</t>
  </si>
  <si>
    <t>08.113.079/0001-79</t>
  </si>
  <si>
    <t>CAPITAL IT TECNOLOGIA DA INFORMACAO LTDA</t>
  </si>
  <si>
    <t>R$ 155.000,00</t>
  </si>
  <si>
    <t>0</t>
  </si>
  <si>
    <t>1 UNIDADE</t>
  </si>
  <si>
    <t>SERVICO DE CONFIGURACAO DE SOFTWARE DE BANCO DE DADOS</t>
  </si>
  <si>
    <t>22/12/2026</t>
  </si>
  <si>
    <t>23/12/2025</t>
  </si>
  <si>
    <t>Pregão</t>
  </si>
  <si>
    <t>1091012 000209/2025</t>
  </si>
  <si>
    <t>23/12/2025</t>
  </si>
  <si>
    <t>Aquisição de servidores de rede e prestação de serviços de subscrição de licença de software Elastic Cloud Enterprise On-premise e NUTANIX, nas condições estabelecidas no Termo de Referência.</t>
  </si>
  <si>
    <t>19.16.3901.0106424/2025-35</t>
  </si>
  <si>
    <t>https://www1.compras.mg.gov.br/contrato/gestaocontratos/arquivosContrato.html?idContrato=204037</t>
  </si>
  <si>
    <t>Frederico Fernandes Passos</t>
  </si>
  <si>
    <t>Ricardo da Silva Santos</t>
  </si>
  <si>
    <t>***.406.938-**</t>
  </si>
  <si>
    <t>Leandro M. Aparício</t>
  </si>
  <si>
    <t>10.864.910/0001-76</t>
  </si>
  <si>
    <t>ADD VALUE PARTICIPACOES, COMERCIO E SERVICOS DE INFORMATICA LTDA.</t>
  </si>
  <si>
    <t>R$ 79.878,00</t>
  </si>
  <si>
    <t>0</t>
  </si>
  <si>
    <t>1 UNIDADE</t>
  </si>
  <si>
    <t>INSTALACAO, CONFIGURACAO E TESTES EM SISTEMA DE INFORMACAO</t>
  </si>
  <si>
    <t>https://www1.compras.mg.gov.br/contrato/gestaocontratos/arquivosContrato.html?idContrato=204037</t>
  </si>
  <si>
    <t>Frederico Fernandes Passos</t>
  </si>
  <si>
    <t>Ricardo da Silva Santos</t>
  </si>
  <si>
    <t>***.406.938-**</t>
  </si>
  <si>
    <t>Leandro M. Aparício</t>
  </si>
  <si>
    <t>10.864.910/0001-76</t>
  </si>
  <si>
    <t>ADD VALUE PARTICIPACOES, COMERCIO E SERVICOS DE INFORMATICA LTDA.</t>
  </si>
  <si>
    <t>R$ 7.855.177,98</t>
  </si>
  <si>
    <t>R$ 1.963.794,50</t>
  </si>
  <si>
    <t>4</t>
  </si>
  <si>
    <t>1 UNIDADE</t>
  </si>
  <si>
    <t>SISTEMA CONSOLIDADO DE PROCESSAMENTO DE DADOS - IDENTIFICACAO: SOLUCAO HIPERCONVERGENTE; INTERFACE: 10GB SFP+, 1GBE IPMI; ARMAZENAMENTO: 2 SSD 7,68TB E 4 HDD 18TB; FUNCAO: VIRTUALIZACAO DO AMBIENTE; TENSAO: 100-240 AC;</t>
  </si>
  <si>
    <t>https://www1.compras.mg.gov.br/contrato/gestaocontratos/arquivosContrato.html?idContrato=204037</t>
  </si>
  <si>
    <t>Frederico Fernandes Passos</t>
  </si>
  <si>
    <t>Ricardo da Silva Santos</t>
  </si>
  <si>
    <t>***.406.938-**</t>
  </si>
  <si>
    <t>Leandro M. Aparício</t>
  </si>
  <si>
    <t>10.864.910/0001-76</t>
  </si>
  <si>
    <t>ADD VALUE PARTICIPACOES, COMERCIO E SERVICOS DE INFORMATICA LTDA.</t>
  </si>
  <si>
    <t>R$ 4.750.944,00</t>
  </si>
  <si>
    <t>0</t>
  </si>
  <si>
    <t>1 UNIDADE</t>
  </si>
  <si>
    <t>SUBSCRICAO LICENCA SOFTWARE SOLUCAO DE GESTAO CENTRALIZADA SERVIDOR NUTANIX CLOUD MANAGER STARTER OU SUPERIOR - POR CORE</t>
  </si>
  <si>
    <t>23/12/2030</t>
  </si>
  <si>
    <t>24/12/2025</t>
  </si>
  <si>
    <t>Pregão</t>
  </si>
  <si>
    <t>1091012 000209/2025</t>
  </si>
  <si>
    <t>24/12/2025</t>
  </si>
  <si>
    <t>Aquisição de servidores de rede e prestação de serviços de subscrição de licença de software Elastic Cloud Enterprise On-premise e NUTANIX, nas condições estabelecidas no Termo de Referência.</t>
  </si>
  <si>
    <t>19.16.3901.0106432/2025-13</t>
  </si>
  <si>
    <t>https://www1.compras.mg.gov.br/contrato/gestaocontratos/arquivosContrato.html?idContrato=203637</t>
  </si>
  <si>
    <t>Guilherme Lacerda Riberio</t>
  </si>
  <si>
    <t>Frederico Fernandes Passos</t>
  </si>
  <si>
    <t/>
  </si>
  <si>
    <t>Raul Vieira da Cunha</t>
  </si>
  <si>
    <t>10.862.298/0004-45</t>
  </si>
  <si>
    <t>CLICK TI TECNOLOGIA LTDA</t>
  </si>
  <si>
    <t>R$ 1.572.000,00</t>
  </si>
  <si>
    <t>0</t>
  </si>
  <si>
    <t>1 UNIDADE</t>
  </si>
  <si>
    <t>IMPLANTACAO ASSISTIDA DE SOLUCAO TECNOLOGICA</t>
  </si>
  <si>
    <t>https://www1.compras.mg.gov.br/contrato/gestaocontratos/arquivosContrato.html?idContrato=203637</t>
  </si>
  <si>
    <t>Guilherme Lacerda Riberio</t>
  </si>
  <si>
    <t>Frederico Fernandes Passos</t>
  </si>
  <si>
    <t/>
  </si>
  <si>
    <t>Raul Vieira da Cunha</t>
  </si>
  <si>
    <t>10.862.298/0004-45</t>
  </si>
  <si>
    <t>CLICK TI TECNOLOGIA LTDA</t>
  </si>
  <si>
    <t>R$ 436.000,00</t>
  </si>
  <si>
    <t>0</t>
  </si>
  <si>
    <t>1 UNIDADE</t>
  </si>
  <si>
    <t>OPERACAO ASSISTIDA EM SISTEMA CONSOLIDADO DE PROCESSAMENTO DE DADOS</t>
  </si>
  <si>
    <t>https://www1.compras.mg.gov.br/contrato/gestaocontratos/arquivosContrato.html?idContrato=203637</t>
  </si>
  <si>
    <t>Guilherme Lacerda Riberio</t>
  </si>
  <si>
    <t>Frederico Fernandes Passos</t>
  </si>
  <si>
    <t/>
  </si>
  <si>
    <t>Raul Vieira da Cunha</t>
  </si>
  <si>
    <t>10.862.298/0004-45</t>
  </si>
  <si>
    <t>CLICK TI TECNOLOGIA LTDA</t>
  </si>
  <si>
    <t>R$ 4.763.840,00</t>
  </si>
  <si>
    <t>0</t>
  </si>
  <si>
    <t>1 UNIDADE</t>
  </si>
  <si>
    <t>PLATAFORMA NVIDIA ENTERPRISE DE INTELIGENCIA ARTIFICIAL</t>
  </si>
  <si>
    <t>https://www1.compras.mg.gov.br/contrato/gestaocontratos/arquivosContrato.html?idContrato=203637</t>
  </si>
  <si>
    <t>Guilherme Lacerda Riberio</t>
  </si>
  <si>
    <t>Frederico Fernandes Passos</t>
  </si>
  <si>
    <t/>
  </si>
  <si>
    <t>Raul Vieira da Cunha</t>
  </si>
  <si>
    <t>10.862.298/0004-45</t>
  </si>
  <si>
    <t>CLICK TI TECNOLOGIA LTDA</t>
  </si>
  <si>
    <t>R$ 1.152.000,00</t>
  </si>
  <si>
    <t>0</t>
  </si>
  <si>
    <t>1 UNIDADE</t>
  </si>
  <si>
    <t>SERVICOS TECNICOS ESPECIALIZADOS PARA SOLUCAO DELL</t>
  </si>
  <si>
    <t>https://www1.compras.mg.gov.br/contrato/gestaocontratos/arquivosContrato.html?idContrato=203637</t>
  </si>
  <si>
    <t>Guilherme Lacerda Riberio</t>
  </si>
  <si>
    <t>Frederico Fernandes Passos</t>
  </si>
  <si>
    <t/>
  </si>
  <si>
    <t>Raul Vieira da Cunha</t>
  </si>
  <si>
    <t>10.862.298/0004-45</t>
  </si>
  <si>
    <t>CLICK TI TECNOLOGIA LTDA</t>
  </si>
  <si>
    <t>R$ 696.945,00</t>
  </si>
  <si>
    <t>R$ 232.315,00</t>
  </si>
  <si>
    <t>3</t>
  </si>
  <si>
    <t>1 UNIDADE</t>
  </si>
  <si>
    <t>SERVIDOR DE REDE - TIPO: RACK 19 POLEGADAS (1U); PROCESSADOR: ATE 2 CPU / MAXIMO 64 CORES; ARQUITETURA: X86; TIPO DE MEMORIA: RDIMM DDR5; CAPACIDADE MEMORIA: MAXIMO 8 TB; FREQUENCIA DA MEMORIA: MINIMO 4800 MT/S; DISCO RIGIDO: MINIMO 2X 3.84TB NVME; EXPANSAO: ATE 3 SLOTS PCIE GEN 5.0 PARA PLACAS ADICIONAIS; INTERFACE: 1 PLACA OCP 3; SISTEMA OPERACIONAL: SEM SISTEMA OPERACIONAL; ACESSORIOS: SEM ACESSORIOS;</t>
  </si>
  <si>
    <t>https://www1.compras.mg.gov.br/contrato/gestaocontratos/arquivosContrato.html?idContrato=203637</t>
  </si>
  <si>
    <t>Guilherme Lacerda Riberio</t>
  </si>
  <si>
    <t>Frederico Fernandes Passos</t>
  </si>
  <si>
    <t/>
  </si>
  <si>
    <t>Raul Vieira da Cunha</t>
  </si>
  <si>
    <t>10.862.298/0004-45</t>
  </si>
  <si>
    <t>CLICK TI TECNOLOGIA LTDA</t>
  </si>
  <si>
    <t>R$ 14.112.000,00</t>
  </si>
  <si>
    <t>R$ 7.056.000,00</t>
  </si>
  <si>
    <t>2</t>
  </si>
  <si>
    <t>1 UNIDADE</t>
  </si>
  <si>
    <t>SERVIDOR DE REDE - TIPO: RACK PADRAO 19 POLEGADAS; PROCESSADOR: 2 CPU / MIN 32 CORES; ARQUITETURA: X86; TIPO DE MEMORIA: RDIMM DDR5 ECC; CAPACIDADE MEMORIA: MAXIMA DE 4 TB; FREQUENCIA DA MEMORIA: 5.600 MT/S; DISCO RIGIDO: 2X 3.84TB NVME; EXPANSAO: SEM EXPANSAO; INTERFACE: 1 OCP 3.0 (8 PISTAS DE PCIE); SISTEMA OPERACIONAL: SEM SISTEMA OPERACIONAL; ACESSORIOS: SEM ACESSORIOS;</t>
  </si>
  <si>
    <t>https://www1.compras.mg.gov.br/contrato/gestaocontratos/arquivosContrato.html?idContrato=203637</t>
  </si>
  <si>
    <t>Guilherme Lacerda Riberio</t>
  </si>
  <si>
    <t>Frederico Fernandes Passos</t>
  </si>
  <si>
    <t/>
  </si>
  <si>
    <t>Raul Vieira da Cunha</t>
  </si>
  <si>
    <t>10.862.298/0004-45</t>
  </si>
  <si>
    <t>CLICK TI TECNOLOGIA LTDA</t>
  </si>
  <si>
    <t>R$ 2.782.500,00</t>
  </si>
  <si>
    <t>R$ 927.500,00</t>
  </si>
  <si>
    <t>3</t>
  </si>
  <si>
    <t>1 UNIDADE</t>
  </si>
  <si>
    <t>SERVIDOR DE REDE - TIPO: SOLUCAO ARMAZENAMENTO,NOS ALL-FLASH ALTA DENSIDADE; PROCESSADOR: ATE 2 CPU / MINIMO 12 CORES; ARQUITETURA: X86; TIPO DE MEMORIA: DDR5 RDIMMS; CAPACIDADE MEMORIA: MINIMA 128 GB - MODULO DUPLO  (8 X 16 GB); FREQUENCIA DA MEMORIA: MINIMA 2000MHZ; DISCO RIGIDO: 4X MIN 3,84TB; EXPANSAO: SEM EXPANSAO; INTERFACE: MINIMA 2 X 100GbE/25 GbE; SISTEMA OPERACIONAL: SEM SISTEMA OPERACIONAL; ACESSORIOS: SEM ACESSORIOS;</t>
  </si>
  <si>
    <t>https://www1.compras.mg.gov.br/contrato/gestaocontratos/arquivosContrato.html?idContrato=203637</t>
  </si>
  <si>
    <t>Guilherme Lacerda Riberio</t>
  </si>
  <si>
    <t>Frederico Fernandes Passos</t>
  </si>
  <si>
    <t/>
  </si>
  <si>
    <t>Raul Vieira da Cunha</t>
  </si>
  <si>
    <t>10.862.298/0004-45</t>
  </si>
  <si>
    <t>CLICK TI TECNOLOGIA LTDA</t>
  </si>
  <si>
    <t>R$ 12.866.720,00</t>
  </si>
  <si>
    <t>R$ 804.170,00</t>
  </si>
  <si>
    <t>16</t>
  </si>
  <si>
    <t>1 UNIDADE</t>
  </si>
  <si>
    <t>SISTEMA DE ARMAZENAMENTO (STORAGE) - CAPACIDADE: EXPANSIVEL ATE 20 TB; PADRAO DE DISCO: SATA I/II/HDD/E-SATA; RAID: RAID 0 / 1 / 5 / 6 / 5 + SPARE,JBOD; MEMORIA: 1GB RAM (EXPANSIVEL ATE 3GB); INTERFACE: USB 2.0/3.0/ REDE GIGABIT RJ-45; FONTE DE ALIMENTACAO: 100-240V AC - 50/60HZ; SISTEMA DE VENTILACAO: COOLER INTERNO (12 CM/12V DC);</t>
  </si>
  <si>
    <t>https://www1.compras.mg.gov.br/contrato/gestaocontratos/arquivosContrato.html?idContrato=203637</t>
  </si>
  <si>
    <t>Guilherme Lacerda Riberio</t>
  </si>
  <si>
    <t>Frederico Fernandes Passos</t>
  </si>
  <si>
    <t/>
  </si>
  <si>
    <t>Raul Vieira da Cunha</t>
  </si>
  <si>
    <t>10.862.298/0004-45</t>
  </si>
  <si>
    <t>CLICK TI TECNOLOGIA LTDA</t>
  </si>
  <si>
    <t>R$ 801.432,00</t>
  </si>
  <si>
    <t>0</t>
  </si>
  <si>
    <t>1 UNIDADE</t>
  </si>
  <si>
    <t>SUPORTE TECNICO EM SERVIDOR - EQUIPAMENTO</t>
  </si>
  <si>
    <t>https://www1.compras.mg.gov.br/contrato/gestaocontratos/arquivosContrato.html?idContrato=203637</t>
  </si>
  <si>
    <t>Guilherme Lacerda Riberio</t>
  </si>
  <si>
    <t>Frederico Fernandes Passos</t>
  </si>
  <si>
    <t/>
  </si>
  <si>
    <t>Raul Vieira da Cunha</t>
  </si>
  <si>
    <t>10.862.298/0004-45</t>
  </si>
  <si>
    <t>CLICK TI TECNOLOGIA LTDA</t>
  </si>
  <si>
    <t>R$ 250.032,00</t>
  </si>
  <si>
    <t>0</t>
  </si>
  <si>
    <t>1 UNIDADE</t>
  </si>
  <si>
    <t>SUPORTE TECNICO EM SWITCH INCLUINDO  MANUTENCAO</t>
  </si>
  <si>
    <t>https://www1.compras.mg.gov.br/contrato/gestaocontratos/arquivosContrato.html?idContrato=203637</t>
  </si>
  <si>
    <t>Guilherme Lacerda Riberio</t>
  </si>
  <si>
    <t>Frederico Fernandes Passos</t>
  </si>
  <si>
    <t/>
  </si>
  <si>
    <t>Raul Vieira da Cunha</t>
  </si>
  <si>
    <t>10.862.298/0004-45</t>
  </si>
  <si>
    <t>CLICK TI TECNOLOGIA LTDA</t>
  </si>
  <si>
    <t>R$ 1.860.144,00</t>
  </si>
  <si>
    <t>R$ 232.518,00</t>
  </si>
  <si>
    <t>8</t>
  </si>
  <si>
    <t>1 UNIDADE</t>
  </si>
  <si>
    <t>SWITCH - (SC) TIPO: GERENCIAVEL (TOP-OF-RACK); INSTALACAO: RACK 19 POLEGADAS; PORTA: 48 PORTAS SFP28; TAXA TRANSFERENCIA: MINIMA 1 BPPS; MEMORIA: SYSTEM/CPU MEMORY 16GB; ENDERECOS MAC: MINIMO 200.000; SLOTS DE EXPANSAO: 04 PORTAS QSFP28; PROTOCOLO: IPV4/IPV6; TECNOLOGIA COMPATIVEL: CONFORME FABRICANTE;</t>
  </si>
  <si>
    <t>https://www1.compras.mg.gov.br/contrato/gestaocontratos/arquivosContrato.html?idContrato=203637</t>
  </si>
  <si>
    <t>Guilherme Lacerda Riberio</t>
  </si>
  <si>
    <t>Frederico Fernandes Passos</t>
  </si>
  <si>
    <t/>
  </si>
  <si>
    <t>Raul Vieira da Cunha</t>
  </si>
  <si>
    <t>10.862.298/0004-45</t>
  </si>
  <si>
    <t>CLICK TI TECNOLOGIA LTDA</t>
  </si>
  <si>
    <t>R$ 822.656,00</t>
  </si>
  <si>
    <t>R$ 411.328,00</t>
  </si>
  <si>
    <t>4</t>
  </si>
  <si>
    <t>1 UNIDADE</t>
  </si>
  <si>
    <t>SWITCH - (SC) TIPO: GERENCIAVEL; INSTALACAO: RACK 19 POLEGADAS; PORTA: 32x QSFP28 / 2x SFP+; TAXA TRANSFERENCIA: 10/25/40/50/100GbE; MEMORIA: 16 GB; ENDERECOS MAC: 32 K; SLOTS DE EXPANSAO: SEM SLOTS DE EXPANSAO; PROTOCOLO: CONFORME FABRICANTE; TECNOLOGIA COMPATIVEL: CONFORME FABRICANTE;</t>
  </si>
  <si>
    <t>https://www1.compras.mg.gov.br/contrato/gestaocontratos/arquivosContrato.html?idContrato=203637</t>
  </si>
  <si>
    <t>Guilherme Lacerda Riberio</t>
  </si>
  <si>
    <t>Frederico Fernandes Passos</t>
  </si>
  <si>
    <t/>
  </si>
  <si>
    <t>Raul Vieira da Cunha</t>
  </si>
  <si>
    <t>10.862.298/0004-45</t>
  </si>
  <si>
    <t>CLICK TI TECNOLOGIA LTDA</t>
  </si>
  <si>
    <t>R$ 1.124.820,00</t>
  </si>
  <si>
    <t>R$ 562.410,00</t>
  </si>
  <si>
    <t>2</t>
  </si>
  <si>
    <t>1 UNIDADE</t>
  </si>
  <si>
    <t>SWITCH - (SC) TIPO: GERENCIAVEL; INSTALACAO: RACK 19 POLEGADAS; PORTA: 32xQSFP56; TAXA TRANSFERENCIA: 10/25/40/50/100/400GBE; MEMORIA: 32 GB; ENDERECOS MAC: 156K; SLOTS DE EXPANSAO: SEM SLOTS DE EXPANSAO; PROTOCOLO: CONFORME FABRICANTE; TECNOLOGIA COMPATIVEL: CONFORME FABRICANTE;</t>
  </si>
  <si>
    <t>https://www1.compras.mg.gov.br/contrato/gestaocontratos/arquivosContrato.html?idContrato=203637</t>
  </si>
  <si>
    <t>Guilherme Lacerda Riberio</t>
  </si>
  <si>
    <t>Frederico Fernandes Passos</t>
  </si>
  <si>
    <t/>
  </si>
  <si>
    <t>Raul Vieira da Cunha</t>
  </si>
  <si>
    <t>10.862.298/0004-45</t>
  </si>
  <si>
    <t>CLICK TI TECNOLOGIA LTDA</t>
  </si>
  <si>
    <t>R$ 130.655,00</t>
  </si>
  <si>
    <t>1</t>
  </si>
  <si>
    <t>1 UNIDADE</t>
  </si>
  <si>
    <t>SWITCH - (SC) TIPO: GERENCIAVEL; INSTALACAO: RACK 19 POLEGADAS; PORTA: 48x RJ45 / 4x SFP+ / 2x QSFP28; TAXA TRANSFERENCIA: 10/100/1000Mb -10/100GbE; MEMORIA: 4 GB; ENDERECOS MAC: 32000 ENDERECOS MAC; SLOTS DE EXPANSAO: SEM SLOTS DE EXPANSAO; PROTOCOLO: CONFORME FABRICANTE; TECNOLOGIA COMPATIVEL: CONFORME FABRICANTE;</t>
  </si>
  <si>
    <t>https://www1.compras.mg.gov.br/contrato/gestaocontratos/arquivosContrato.html?idContrato=203637</t>
  </si>
  <si>
    <t>Guilherme Lacerda Riberio</t>
  </si>
  <si>
    <t>Frederico Fernandes Passos</t>
  </si>
  <si>
    <t/>
  </si>
  <si>
    <t>Raul Vieira da Cunha</t>
  </si>
  <si>
    <t>10.862.298/0004-45</t>
  </si>
  <si>
    <t>CLICK TI TECNOLOGIA LTDA</t>
  </si>
  <si>
    <t>R$ 598.256,00</t>
  </si>
  <si>
    <t>0</t>
  </si>
  <si>
    <t>1 UNIDADE</t>
  </si>
  <si>
    <t>TREINAMENTO E CAPACITACAO SOBRE INTELIGENCIA ARTIFICIAL</t>
  </si>
  <si>
    <t>22/12/2030</t>
  </si>
  <si>
    <t>23/12/2025</t>
  </si>
  <si>
    <t>Pregão</t>
  </si>
  <si>
    <t>1091012 000231/2025</t>
  </si>
  <si>
    <t>23/12/2025</t>
  </si>
  <si>
    <t>Aquisição de solução integrada para implantação de Fábrica de Inteligência Artificial, abrangendo o fornecimento de infraestrutura física de alto desempenho, com destaque para soluções de Object Storage destinadas ao armazenamento de dados estruturados e não estruturados, a fim de suportar ambientes analíticos, operações massivas de dados e projetos de aprendizado de máquina e inteligência artificial, licenças de software e plataformas especializadas em IA, bem como serviços essenciais para operação, suporte e manutenção, sob a forma de entrega integral para equipamentos e licenças de software, e sob demanda para os serviços</t>
  </si>
  <si>
    <t>19.16.3901.0106955/2025-54</t>
  </si>
  <si>
    <t>https://www1.compras.mg.gov.br/contrato/gestaocontratos/arquivosContrato.html?idContrato=204939</t>
  </si>
  <si>
    <t>Fabio Prates Goncalves</t>
  </si>
  <si>
    <t>Matheus Pereira Alves</t>
  </si>
  <si>
    <t>***.709.036-**</t>
  </si>
  <si>
    <t>Ricardo R. F. Santana</t>
  </si>
  <si>
    <t>13.240.986/0001-19</t>
  </si>
  <si>
    <t>AVP AUDIO &amp; VIDEO PROJETOS E COMERCIO LTDA - ME</t>
  </si>
  <si>
    <t>R$ 900.000,00</t>
  </si>
  <si>
    <t>0</t>
  </si>
  <si>
    <t>UNIDADE</t>
  </si>
  <si>
    <t>MANUTENCAO E REPAROS EM EQUIPAMENTOS AUDIO-VISUAIS</t>
  </si>
  <si>
    <t>23/12/2026</t>
  </si>
  <si>
    <t>24/12/2025</t>
  </si>
  <si>
    <t>Pregão</t>
  </si>
  <si>
    <t>1091012 000222/2025</t>
  </si>
  <si>
    <t>24/12/2025</t>
  </si>
  <si>
    <t>Prestação de serviços de manutenção preventiva e corretiva, com cobertura de peças, em equipamento de áudio e vídeo, e em seus respectivos cabeamentos, componentes e periféricos.</t>
  </si>
  <si>
    <t>19.16.3901.0107468/2025-74</t>
  </si>
  <si>
    <t>https://www1.compras.mg.gov.br/contrato/gestaocontratos/arquivosContrato.html?idContrato=176665</t>
  </si>
  <si>
    <t>Fabrício Henrique da Silva Passos</t>
  </si>
  <si>
    <t>Rubia Oliveira Guimarães</t>
  </si>
  <si>
    <t>736.509.276-91</t>
  </si>
  <si>
    <t>Ricardo Antunes Gomes de Oliveira</t>
  </si>
  <si>
    <t>07.287.887/0001-90</t>
  </si>
  <si>
    <t>CLICK DIGITAL SERVICOS LTDA - ME</t>
  </si>
  <si>
    <t>R$ 81.381,94</t>
  </si>
  <si>
    <t>R$ 38.000,00</t>
  </si>
  <si>
    <t>0</t>
  </si>
  <si>
    <t>1 UNIDADE</t>
  </si>
  <si>
    <t>SERVICOS DE IMPRESSAO GRAFICA</t>
  </si>
  <si>
    <t>04/09/2026</t>
  </si>
  <si>
    <t>05/09/2022</t>
  </si>
  <si>
    <t>Pregão</t>
  </si>
  <si>
    <t>1091012 000221/2022</t>
  </si>
  <si>
    <t>02/09/2022</t>
  </si>
  <si>
    <t>Contrato 143/2022 - Processo SEI 19.16.3901.0108701/2022-63 - Click Digital Serviços Ltda. - ME - Objeto: contratação de empresa especializada para prestação de serviços gráficos para diversos setores da Procuradoria-Geral de Justiça, atendidos pela Assessoria de Comunicação Integrada - ASSCOM.</t>
  </si>
  <si>
    <t>19.16.3901.0108701/2022-63</t>
  </si>
  <si>
    <t>https://www1.compras.mg.gov.br/contrato/gestaocontratos/arquivosContrato.html?idContrato=190135</t>
  </si>
  <si>
    <t>Patrícia Ali Ganem</t>
  </si>
  <si>
    <t>Celio de Melo Castor</t>
  </si>
  <si>
    <t>062.422.780-49; 002.533.430-11</t>
  </si>
  <si>
    <t>Sérgio Suslik Wais; Eduardo Wais</t>
  </si>
  <si>
    <t>90.180.605/0001-02</t>
  </si>
  <si>
    <t>GENTE SEGURADORA SA</t>
  </si>
  <si>
    <t>R$ 793.133,40</t>
  </si>
  <si>
    <t>R$ 660.664,57</t>
  </si>
  <si>
    <t>0</t>
  </si>
  <si>
    <t>1 UNIDADE</t>
  </si>
  <si>
    <t>SERVICOS DE SEGUROS DE VEICULOS</t>
  </si>
  <si>
    <t>26/09/2029</t>
  </si>
  <si>
    <t>27/09/2024</t>
  </si>
  <si>
    <t>Pregão</t>
  </si>
  <si>
    <t>1091012 000181/2024</t>
  </si>
  <si>
    <t>27/09/2024</t>
  </si>
  <si>
    <t>Prestação de serviços de seguro total de veículos.</t>
  </si>
  <si>
    <t>19.16.3901.0108724/2024-18</t>
  </si>
  <si>
    <t>https://www1.compras.mg.gov.br/contrato/gestaocontratos/arquivosContrato.html?idContrato=190108</t>
  </si>
  <si>
    <t>Fernanda Cristina dos Santos Rosa</t>
  </si>
  <si>
    <t>Elcio Jose dos Santos</t>
  </si>
  <si>
    <t>940.930.758-91 e 625.248.369-91</t>
  </si>
  <si>
    <t>Franciso Lopes de Aguiar e Gilvana Méri Belegante</t>
  </si>
  <si>
    <t>00.482.840/0001-38</t>
  </si>
  <si>
    <t>LIDERANCA LIMPEZA E CONSERVACAO LTDA</t>
  </si>
  <si>
    <t>R$ 115.318.373,72</t>
  </si>
  <si>
    <t>R$ 144.260.591,40</t>
  </si>
  <si>
    <t>0</t>
  </si>
  <si>
    <t>1 UNIDADE</t>
  </si>
  <si>
    <t>SERVICOS DE APOIO EM ATIVIDADES ADMINISTRATIVAS</t>
  </si>
  <si>
    <t>03/10/2026</t>
  </si>
  <si>
    <t>04/10/2024</t>
  </si>
  <si>
    <t>Pregão</t>
  </si>
  <si>
    <t>1091012 000146/2024</t>
  </si>
  <si>
    <t>04/10/2024</t>
  </si>
  <si>
    <t>Contratação de empresa especializada na prestação continuada de serviços de apoio administrativo e suporte operacional, com dedicação exclusiva de mão de obra, a serem executados nas dependências do MPMG.</t>
  </si>
  <si>
    <t>19.16.3901.0110139/2024-31</t>
  </si>
  <si>
    <t>https://www1.compras.mg.gov.br/contrato/gestaocontratos/arquivosContrato.html?idContrato=176654</t>
  </si>
  <si>
    <t>Felipe Augusto de Campos</t>
  </si>
  <si>
    <t>Paloma Ribeiro Cézar</t>
  </si>
  <si>
    <t xml:space="preserve"> 039.923.551-52,  001.779.591-50  e 344.276.781-49</t>
  </si>
  <si>
    <t>Sabrina da Silva Ferreira, Eliane Gonçalves Ramos e Bernardo de Souza Pinto</t>
  </si>
  <si>
    <t>05.666.393/0001-90</t>
  </si>
  <si>
    <t>SUPREMA LOCADORA E TURISMO LTDA</t>
  </si>
  <si>
    <t>R$ 182.035,34</t>
  </si>
  <si>
    <t>R$ 46.890,00</t>
  </si>
  <si>
    <t>0</t>
  </si>
  <si>
    <t>UNIDADE</t>
  </si>
  <si>
    <t>SERVICOS DE TRANSPORTE DE PASSAGEIROS, EM PERIMETRO URBANO.</t>
  </si>
  <si>
    <t>09/09/2026</t>
  </si>
  <si>
    <t>10/09/2022</t>
  </si>
  <si>
    <t>Pregão</t>
  </si>
  <si>
    <t>1091012 000212/2022</t>
  </si>
  <si>
    <t>06/09/2022</t>
  </si>
  <si>
    <t>Ct. 146/2022- SEI 19.16.3901.0110421/2022-86- Contratação do serviço de transporte, por meio de automóveis executivos, com motorista, na modalidade de diária, para os deslocamentos em Brasília do Procurador-Geral de Justiça do Estado de Minas Gerais.</t>
  </si>
  <si>
    <t>19.16.3901.0110421/2022-86</t>
  </si>
  <si>
    <t>https://www1.compras.mg.gov.br/contrato/gestaocontratos/arquivosContrato.html?idContrato=190340</t>
  </si>
  <si>
    <t>Isabella Pires Roscoe</t>
  </si>
  <si>
    <t>Rhilmer Reis Dias</t>
  </si>
  <si>
    <t>151.321.508-61 e 051.619.867-00</t>
  </si>
  <si>
    <t>Celso Ricardo Mendes e Bruno Rodriguez Pereira</t>
  </si>
  <si>
    <t>61.383.493/0001-80</t>
  </si>
  <si>
    <t>SOMPO SEGUROS S.A.</t>
  </si>
  <si>
    <t>R$ 294.061,50</t>
  </si>
  <si>
    <t>R$ 139.424,24</t>
  </si>
  <si>
    <t>0</t>
  </si>
  <si>
    <t>1 UNIDADE</t>
  </si>
  <si>
    <t>SERVICOS DE SEGUROS DE IMOVEIS</t>
  </si>
  <si>
    <t>14/10/2026</t>
  </si>
  <si>
    <t>15/10/2024</t>
  </si>
  <si>
    <t>Pregão</t>
  </si>
  <si>
    <t>1091012 000224/2024</t>
  </si>
  <si>
    <t>15/10/2024</t>
  </si>
  <si>
    <t>Prestação de serviço de seguro patrimonial para os imóveis que compõem o patrimônio da Procuradoria Geral de Justiça, bem como as instalações e conteúdos alocados nos referidos imóveis.</t>
  </si>
  <si>
    <t>19.16.3901.0110571/2024-07</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</si>
  <si>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</si>
  <si>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</si>
  <si>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</si>
  <si>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</si>
  <si>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</si>
  <si>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</si>
  <si>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</si>
  <si>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R$ 101.480,00</t>
  </si>
  <si>
    <t>R$ 140,02</t>
  </si>
  <si>
    <t>750</t>
  </si>
  <si>
    <t>METRO LINEAR</t>
  </si>
  <si>
    <t>FITA LED - LED: 60 LEDS SMD POR METRO; POTENCIA: 5W/M (POTENCIA TOTAL: 25W); TEMPERATURA DE COR: 3.000 K; TENSAO: 12 VCC; TEMPERATURA DE OPERACAO: -10 C A 40 C; INDICE DE PROTECAO: IP20; VIDA UTIL MINIMA: 15.000 HORAS; ITENS INCLUSOS: FONTE AC 12V;</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</si>
  <si>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</si>
  <si>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</si>
  <si>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</si>
  <si>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</si>
  <si>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</si>
  <si>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</si>
  <si>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</si>
  <si>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R$ 48.179,55</t>
  </si>
  <si>
    <t>R$ 1.107,97</t>
  </si>
  <si>
    <t>45</t>
  </si>
  <si>
    <t>1 UNIDADE</t>
  </si>
  <si>
    <t>MESA AUXILIAR ESTACAO DE TRABALHO - TIPO: UNIAO; MATERIA-PRIMA: MDF; MEDIDAS: 70CM (ALT) X25CM (LARG) X 58 CM (COMP); FORMATO: RETANGULAR;</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</si>
  <si>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</si>
  <si>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</si>
  <si>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</si>
  <si>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</si>
  <si>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</si>
  <si>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</si>
  <si>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</si>
  <si>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R$ 74.696,55</t>
  </si>
  <si>
    <t>R$ 1.717,77</t>
  </si>
  <si>
    <t>45</t>
  </si>
  <si>
    <t>1 UNIDADE</t>
  </si>
  <si>
    <t>MOVEL EXPOSITOR - UTILIZACAO: MEMORIAL DO MPMG; MODELO: RETANGULAR; MEDIDA: 175 X 90 CM; MATERIA-PRIMA: MDF; RODIZIO: SEM RODIZIOS;</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</si>
  <si>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</si>
  <si>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</si>
  <si>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</si>
  <si>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</si>
  <si>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</si>
  <si>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</si>
  <si>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</si>
  <si>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R$ 195.755,80</t>
  </si>
  <si>
    <t>R$ 2.836,26</t>
  </si>
  <si>
    <t>195</t>
  </si>
  <si>
    <t>METRO QUADRADO</t>
  </si>
  <si>
    <t>PAINEL DIVISORIO - MATERIA-PRIMA: MDF; ESPESSURA: 18 MM; TIPO: PAINEL DIVISORIO; COR: CONFORME SOLICITACAO DO ORGAO;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</si>
  <si>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</si>
  <si>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</si>
  <si>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</si>
  <si>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</si>
  <si>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</si>
  <si>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</si>
  <si>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</si>
  <si>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R$ 13.571,45</t>
  </si>
  <si>
    <t>R$ 936,29</t>
  </si>
  <si>
    <t>15</t>
  </si>
  <si>
    <t>METRO QUADRADO</t>
  </si>
  <si>
    <t>PAINEL DIVISORIO - MATERIA-PRIMA: MDF; ESPESSURA: FINAL 5 CM; TIPO: PAINEL PISO TETO UMA FACE; COR: BRANCO COMUM TEXTURIZADO;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</si>
  <si>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</si>
  <si>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</si>
  <si>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</si>
  <si>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</si>
  <si>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</si>
  <si>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</si>
  <si>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</si>
  <si>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R$ 384.382,70</t>
  </si>
  <si>
    <t>R$ 6.133,84</t>
  </si>
  <si>
    <t>195</t>
  </si>
  <si>
    <t>METRO QUADRADO</t>
  </si>
  <si>
    <t>PAINEL DIVISORIO - MATERIA-PRIMA: MDF; ESPESSURA: FINAL 7 CM; TIPO: PAINEL PISO TETO DUAS FACES; COR: CONFORME SOLICITACAO DO ORGAO;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</si>
  <si>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</si>
  <si>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</si>
  <si>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</si>
  <si>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</si>
  <si>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</si>
  <si>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</si>
  <si>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</si>
  <si>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R$ 188.595,90</t>
  </si>
  <si>
    <t>R$ 2.168,53</t>
  </si>
  <si>
    <t>180</t>
  </si>
  <si>
    <t>METRO QUADRADO</t>
  </si>
  <si>
    <t>PAINEL DIVISORIO - MATERIA-PRIMA: MDF; ESPESSURA: FNAL 5 CM; TIPO: PAINEL PISO/TETO UMA FACE; COR: CONFORME SOLICITACAO DO ORGAO;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</si>
  <si>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</si>
  <si>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</si>
  <si>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</si>
  <si>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</si>
  <si>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</si>
  <si>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</si>
  <si>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</si>
  <si>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R$ 217.784,90</t>
  </si>
  <si>
    <t>R$ 3.366,03</t>
  </si>
  <si>
    <t>195</t>
  </si>
  <si>
    <t>METRO QUADRADO</t>
  </si>
  <si>
    <t>PAINEL DIVISORIO - MATERIA-PRIMA: MDF; ESPESSURA: MAXIMA 11 CM; TIPO: PISO TETO UMA FACE MODULO DE TV; COR: CONFORME SOLICITACAO DO ORGAO;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</si>
  <si>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</si>
  <si>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</si>
  <si>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</si>
  <si>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</si>
  <si>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</si>
  <si>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</si>
  <si>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</si>
  <si>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R$ 30.654,10</t>
  </si>
  <si>
    <t>R$ 1.057,41</t>
  </si>
  <si>
    <t>30</t>
  </si>
  <si>
    <t>1 UNIDADE</t>
  </si>
  <si>
    <t>PLACA MDF - TIPO: BP PADRAO BRISE; ESPESSURA: 18 MM; MEDIDAS: 1,80 X 2,75 METROS; ACABAMENTO: MDF MELAMINICO DE MEDIA DENSIDADE  2 FACES; COR: CARVALHO MEDIO;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</si>
  <si>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</si>
  <si>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</si>
  <si>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</si>
  <si>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</si>
  <si>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</si>
  <si>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</si>
  <si>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</si>
  <si>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R$ 58.896,00</t>
  </si>
  <si>
    <t>R$ 7.602,00</t>
  </si>
  <si>
    <t>24</t>
  </si>
  <si>
    <t>1 UNIDADE</t>
  </si>
  <si>
    <t>PORTA DE DIVISORIA - CONTRAPLACAS: MDF; COR: CONFORME SOLICITACAO DO ORGAO; MEDIDAS: 90CM X 240CM;</t>
  </si>
  <si>
    <t>02/04/2026</t>
  </si>
  <si>
    <t>03/10/2024</t>
  </si>
  <si>
    <t>Pregão</t>
  </si>
  <si>
    <t>1091012 000189/2024</t>
  </si>
  <si>
    <t>03/10/2024</t>
  </si>
  <si>
    <t>Prestação de serviços de fornecimento e instalação de planos de cortes de MDF/laminados com o devido acabamento e ferragens.</t>
  </si>
  <si>
    <t>19.16.3901.0112798/2024-18</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</si>
  <si>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</si>
  <si>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</si>
  <si>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</si>
  <si>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</si>
  <si>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</si>
  <si>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</si>
  <si>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</si>
  <si>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R$ 77,00</t>
  </si>
  <si>
    <t>R$ 0,77</t>
  </si>
  <si>
    <t>100</t>
  </si>
  <si>
    <t>1 UNIDADE</t>
  </si>
  <si>
    <t>ACESSORIOS PARA CANALETA - DESCRICAO: COTOVELO 90 GRAUS; TIPO DE CANALETA: SISTEMA X; INFORMACOES TECNICAS: 20 X 10MM;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</si>
  <si>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</si>
  <si>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</si>
  <si>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</si>
  <si>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</si>
  <si>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</si>
  <si>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</si>
  <si>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</si>
  <si>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R$ 1.233,00</t>
  </si>
  <si>
    <t>R$ 4,11</t>
  </si>
  <si>
    <t>300</t>
  </si>
  <si>
    <t>1 UNIDADE</t>
  </si>
  <si>
    <t>ACESSORIOS PARA CANALETA - DESCRICAO: COTOVELO EXTERNO; TIPO DE CANALETA: SISTEMA X; INFORMACOES TECNICAS: ENCAIXE DE PRESSAO/50 X 20MM;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</si>
  <si>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</si>
  <si>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</si>
  <si>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</si>
  <si>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</si>
  <si>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</si>
  <si>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</si>
  <si>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</si>
  <si>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R$ 1.644,00</t>
  </si>
  <si>
    <t>R$ 4,11</t>
  </si>
  <si>
    <t>400</t>
  </si>
  <si>
    <t>1 UNIDADE</t>
  </si>
  <si>
    <t>ACESSORIOS PARA CANALETA - DESCRICAO: COTOVELO INTERNO; TIPO DE CANALETA: SISTEMA X; INFORMACOES TECNICAS: ENCAIXE DE PRESSAO/50 X 20 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</si>
  <si>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</si>
  <si>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</si>
  <si>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</si>
  <si>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</si>
  <si>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</si>
  <si>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</si>
  <si>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</si>
  <si>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R$ 721,00</t>
  </si>
  <si>
    <t>R$ 7,21</t>
  </si>
  <si>
    <t>100</t>
  </si>
  <si>
    <t>1 UNIDADE</t>
  </si>
  <si>
    <t>ACESSORIOS PARA CANALETA - DESCRICAO: COTOVELO; TIPO DE CANALETA: CANALETA SISTEMA X 50X20MM; INFORMACOES TECNICAS: EXTERNO;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</si>
  <si>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</si>
  <si>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</si>
  <si>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</si>
  <si>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</si>
  <si>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</si>
  <si>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</si>
  <si>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</si>
  <si>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R$ 80,00</t>
  </si>
  <si>
    <t>R$ 0,80</t>
  </si>
  <si>
    <t>100</t>
  </si>
  <si>
    <t>1 UNIDADE</t>
  </si>
  <si>
    <t>ACESSORIOS PARA CANALETA - DESCRICAO: DERIVACAO T; TIPO DE CANALETA: SISTEMA X; INFORMACOES TECNICAS: 20MMX10MM;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</si>
  <si>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</si>
  <si>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</si>
  <si>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</si>
  <si>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</si>
  <si>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</si>
  <si>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</si>
  <si>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</si>
  <si>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R$ 1.628,00</t>
  </si>
  <si>
    <t>R$ 8,14</t>
  </si>
  <si>
    <t>200</t>
  </si>
  <si>
    <t>1 UNIDADE</t>
  </si>
  <si>
    <t>ACESSORIOS PARA CANALETA - DESCRICAO: DERIVACAO; TIPO DE CANALETA: SISTEMA X; INFORMACOES TECNICAS: ENCAIXE DE PRESSAO/50 X 20MM;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</si>
  <si>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</si>
  <si>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</si>
  <si>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</si>
  <si>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</si>
  <si>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</si>
  <si>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</si>
  <si>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</si>
  <si>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R$ 309,00</t>
  </si>
  <si>
    <t>R$ 3,09</t>
  </si>
  <si>
    <t>100</t>
  </si>
  <si>
    <t>1 UNIDADE</t>
  </si>
  <si>
    <t>ACESSORIOS PARA CANALETA - DESCRICAO: LUVA; TIPO DE CANALETA: SISTEMA X; INFORMACOES TECNICAS: 50 X 20MM;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</si>
  <si>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</si>
  <si>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</si>
  <si>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</si>
  <si>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</si>
  <si>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</si>
  <si>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</si>
  <si>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</si>
  <si>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R$ 933,00</t>
  </si>
  <si>
    <t>R$ 3,11</t>
  </si>
  <si>
    <t>300</t>
  </si>
  <si>
    <t>1 UNIDADE</t>
  </si>
  <si>
    <t>ACESSORIOS PARA CANALETA - DESCRICAO: TAMPA DE EXTREMIDADE;; TIPO DE CANALETA: SISTEMA X; INFORMACOES TECNICAS: ENCAIXE DE PRESSAO, 50MM X 20MM; MATERIA-PRIMA: PLASTICO ABS TERMOPLASTICO;</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</si>
  <si>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</si>
  <si>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</si>
  <si>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</si>
  <si>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</si>
  <si>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</si>
  <si>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</si>
  <si>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</si>
  <si>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R$ 7.200,00</t>
  </si>
  <si>
    <t>R$ 4,80</t>
  </si>
  <si>
    <t>1.500</t>
  </si>
  <si>
    <t>1 UNIDADE</t>
  </si>
  <si>
    <t>CAIXA DE CONEXAO ELETRICA - MATERIA PRIMA: PVC; NUMERO DE TOMADAS: 02 TOMADAS; TIPO DISJUNTOR: NAO;</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</si>
  <si>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</si>
  <si>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</si>
  <si>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</si>
  <si>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</si>
  <si>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</si>
  <si>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</si>
  <si>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</si>
  <si>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R$ 7.950,00</t>
  </si>
  <si>
    <t>R$ 5,30</t>
  </si>
  <si>
    <t>1.500</t>
  </si>
  <si>
    <t>1 UNIDADE</t>
  </si>
  <si>
    <t>CAIXA DE CONEXAO ELETRICA - MATERIA PRIMA: PVC; NUMERO DE TOMADAS: 03 TOMADAS; TIPO DISJUNTOR: SEM DISJUNTOR;</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</si>
  <si>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</si>
  <si>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</si>
  <si>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</si>
  <si>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</si>
  <si>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</si>
  <si>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</si>
  <si>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</si>
  <si>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R$ 7.390,00</t>
  </si>
  <si>
    <t>R$ 7,39</t>
  </si>
  <si>
    <t>1.000</t>
  </si>
  <si>
    <t>UNIDADE</t>
  </si>
  <si>
    <t>CANALETA - MATERIA-PRIMA: PVC; DIMENSAO: 20MM(LARG) X 10MM(ALT) X 2200MM(COMP);</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</si>
  <si>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</si>
  <si>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</si>
  <si>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</si>
  <si>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</si>
  <si>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</si>
  <si>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</si>
  <si>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</si>
  <si>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R$ 89.280,00</t>
  </si>
  <si>
    <t>R$ 29,76</t>
  </si>
  <si>
    <t>3.000</t>
  </si>
  <si>
    <t>UNIDADE</t>
  </si>
  <si>
    <t>CANALETA - MATERIA-PRIMA: PVC; DIMENSAO: 50 X 20 X 2000 MM;</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</si>
  <si>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</si>
  <si>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</si>
  <si>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</si>
  <si>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</si>
  <si>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</si>
  <si>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</si>
  <si>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</si>
  <si>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R$ 3.492,00</t>
  </si>
  <si>
    <t>R$ 11,64</t>
  </si>
  <si>
    <t>300</t>
  </si>
  <si>
    <t>1 UNIDADE</t>
  </si>
  <si>
    <t>CONECTOR PARA USO EM INFORMATICA - TIPO: RJ-45, CAT. 5E, MODULO ENCAIXE DE PRESSAO;</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</si>
  <si>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</si>
  <si>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</si>
  <si>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</si>
  <si>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</si>
  <si>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</si>
  <si>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</si>
  <si>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</si>
  <si>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R$ 2.400,00</t>
  </si>
  <si>
    <t>R$ 0,80</t>
  </si>
  <si>
    <t>3.000</t>
  </si>
  <si>
    <t>1 UNIDADE</t>
  </si>
  <si>
    <t>ESPELHO PARA INSTALACAO ELETRICA/LOGICA - TIPO: REDE LOGICA, COMPATIVEL TRAMONTINA LIZ; MATERIA-PRIMA: POLICARBONATO; TOMADAS/FORMATO: RJ45; MEDIDAS: PADRAO RJ45; COR: BRANCA;</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</si>
  <si>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</si>
  <si>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</si>
  <si>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</si>
  <si>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</si>
  <si>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</si>
  <si>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</si>
  <si>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</si>
  <si>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R$ 4.500,00</t>
  </si>
  <si>
    <t>R$ 9,00</t>
  </si>
  <si>
    <t>500</t>
  </si>
  <si>
    <t>1 UNIDADE</t>
  </si>
  <si>
    <t>INTERRUPTOR SISTEMA X - NUMERO SECOES: 02 SECOES; TIPO: EXTERNO VERTICAL; MATERIA-PRIMA: PVC; TENSAO: 250 VOLTS CA / 60HZ; AMPERAGEM: 10 AMPERES;</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</si>
  <si>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</si>
  <si>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</si>
  <si>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</si>
  <si>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</si>
  <si>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</si>
  <si>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</si>
  <si>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</si>
  <si>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R$ 22.440,00</t>
  </si>
  <si>
    <t>R$ 7,48</t>
  </si>
  <si>
    <t>3.000</t>
  </si>
  <si>
    <t>1 UNIDADE</t>
  </si>
  <si>
    <t>TOMADA SISTEMA X - TIPO CONECTOR: EMBUTIR; MATERIA-PRIMA: PVC; FORMATO: QUADRADO (70X70MM); PINOS/POLOS: 3 PINOS 2P+T; TENSAO: 250 V; CORRENTE: 20 A;</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</si>
  <si>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</si>
  <si>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</si>
  <si>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</si>
  <si>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</si>
  <si>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</si>
  <si>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</si>
  <si>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</si>
  <si>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R$ 20.900,00</t>
  </si>
  <si>
    <t>R$ 10,45</t>
  </si>
  <si>
    <t>2.000</t>
  </si>
  <si>
    <t>1 UNIDADE</t>
  </si>
  <si>
    <t>TOMADA SISTEMA X - TIPO CONECTOR: UNIVERSAL; MATERIA-PRIMA: PVC; FORMATO: QUADRADO; PINOS/POLOS: 2 PINOS + T ( DUPLA ); TENSAO: 127V; CORRENTE: 10A;</t>
  </si>
  <si>
    <t>09/10/2025</t>
  </si>
  <si>
    <t>10/10/2024</t>
  </si>
  <si>
    <t>Pregão</t>
  </si>
  <si>
    <t>1091012 000207/2024</t>
  </si>
  <si>
    <t>10/10/2024</t>
  </si>
  <si>
    <t>Aquisição de Canaletas de PVC Dutoplast, acessórios e módulos Tramontina, com entrega sob demanda.</t>
  </si>
  <si>
    <t>19.16.3901.0113913/2024-80</t>
  </si>
  <si>
    <t>https://www1.compras.mg.gov.br/contrato/gestaocontratos/arquivosContrato.html?idContrato=189937</t>
  </si>
  <si>
    <t>Flávia Sarmento Rodrigues</t>
  </si>
  <si>
    <t>Ingrid Saraiva de Alencar</t>
  </si>
  <si>
    <t>044.825.128-00, 455.773.749-87, 56.422.955/0001-91</t>
  </si>
  <si>
    <t>Rosângela Vieira Araújo, Renato César Vieira Araújo, Salt Participações S.A.</t>
  </si>
  <si>
    <t>56.422.955/0001-91</t>
  </si>
  <si>
    <t>SALT TECNOLOGIA LTDA.</t>
  </si>
  <si>
    <t>R$ 0,02</t>
  </si>
  <si>
    <t>R$ 0,01</t>
  </si>
  <si>
    <t>0</t>
  </si>
  <si>
    <t>1 UNIDADE</t>
  </si>
  <si>
    <t>GESTAO DE MARGEM CONSIGNAVEL</t>
  </si>
  <si>
    <t>12/09/2026</t>
  </si>
  <si>
    <t>13/09/2024</t>
  </si>
  <si>
    <t>Outras Contratações</t>
  </si>
  <si>
    <t>1091012 000260/2024</t>
  </si>
  <si>
    <t>11/09/2024</t>
  </si>
  <si>
    <t>Contratação de empresa especializada para prestação de serviço de administração e gerenciamento de margem consignável, margem de auxílio saúde, produtos obrigatórios e facultativos da PREVCOM-MG e controle das antecipações de crédito das verbas em atraso para servidores, membros - ativos e inativos - e pensionistas do Ministério Público de Minas Gerais.</t>
  </si>
  <si>
    <t>19.16.3901.0115937/2023-46</t>
  </si>
  <si>
    <t>https://www1.compras.mg.gov.br/contrato/gestaocontratos/arquivosContrato.html?idContrato=182946</t>
  </si>
  <si>
    <t>Fabiano Marques Correa</t>
  </si>
  <si>
    <t>Flávio Henrique Evaristo Gomes</t>
  </si>
  <si>
    <t>287.284.591-72</t>
  </si>
  <si>
    <t>Paulo Noboru Kakumori</t>
  </si>
  <si>
    <t>03.617.079/0001-92</t>
  </si>
  <si>
    <t>FORMATO PROJETOS E DESENVOLVIMENTO DE SISTEMAS LTDA</t>
  </si>
  <si>
    <t>R$ 758.093,75</t>
  </si>
  <si>
    <t>R$ 240.975,00</t>
  </si>
  <si>
    <t>0</t>
  </si>
  <si>
    <t>UNIDADE</t>
  </si>
  <si>
    <t>SUPORTE TECNICO DO FABRICANTE PARA SOLUCAO DE SOFTWARE - UNIVERSAL CMDB</t>
  </si>
  <si>
    <t>18/09/2026</t>
  </si>
  <si>
    <t>19/09/2023</t>
  </si>
  <si>
    <t>Pregão</t>
  </si>
  <si>
    <t>1091012 000120/2023</t>
  </si>
  <si>
    <t>15/09/2023</t>
  </si>
  <si>
    <t>Contratação de suporte e atualização das plataformas KACE SMA e SDA, conforme descrito nos Anexos I e II do Contrato.</t>
  </si>
  <si>
    <t>19.16.3901.0117236/2023-87</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</si>
  <si>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</si>
  <si>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</si>
  <si>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</si>
  <si>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</si>
  <si>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</si>
  <si>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</si>
  <si>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</si>
  <si>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R$ 10.363,40</t>
  </si>
  <si>
    <t>R$ 4.920,00</t>
  </si>
  <si>
    <t>0</t>
  </si>
  <si>
    <t>1 UNIDADE</t>
  </si>
  <si>
    <t>ABERTURA DE VAO DE ALOJAMENTO PARA AR CONDICIONADO NA ALVENARIA E EXECUCAO DE ESPALA</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</si>
  <si>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</si>
  <si>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</si>
  <si>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</si>
  <si>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</si>
  <si>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</si>
  <si>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</si>
  <si>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</si>
  <si>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R$ 14.677,40</t>
  </si>
  <si>
    <t>R$ 6.968,00</t>
  </si>
  <si>
    <t>0</t>
  </si>
  <si>
    <t>1 UNIDADE</t>
  </si>
  <si>
    <t>ABERTURA DO VAO DE ALOJAMENTO DE AR CONDIONADO NA JANELA E RECOMPOSICAO DE VIDRO</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</si>
  <si>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</si>
  <si>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</si>
  <si>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</si>
  <si>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</si>
  <si>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</si>
  <si>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</si>
  <si>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</si>
  <si>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R$ 11.005,86</t>
  </si>
  <si>
    <t>R$ 1.881,84</t>
  </si>
  <si>
    <t>6</t>
  </si>
  <si>
    <t>1 UNIDADE</t>
  </si>
  <si>
    <t>AR CONDICIONADO CONVENCIONAL JANELA - CICLO: FRIO; CAPACIDADE TERMICA: 7.500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</si>
  <si>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</si>
  <si>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</si>
  <si>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</si>
  <si>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</si>
  <si>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</si>
  <si>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</si>
  <si>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</si>
  <si>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R$ 24.442,00</t>
  </si>
  <si>
    <t>R$ 2.507,53</t>
  </si>
  <si>
    <t>10</t>
  </si>
  <si>
    <t>1 UNIDADE</t>
  </si>
  <si>
    <t>AR CONDICIONADO CONVENCIONAL JANELA - CICLO: FRIO; CAPACIDADE TERMICA: 10.000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</si>
  <si>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</si>
  <si>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</si>
  <si>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</si>
  <si>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</si>
  <si>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</si>
  <si>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</si>
  <si>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</si>
  <si>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R$ 55.980,50</t>
  </si>
  <si>
    <t>R$ 2.871,55</t>
  </si>
  <si>
    <t>20</t>
  </si>
  <si>
    <t>1 UNIDADE</t>
  </si>
  <si>
    <t>AR CONDICIONADO CONVENCIONAL JANELA - CICLO: FRIO; CAPACIDADE TERMICA: 12.000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</si>
  <si>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</si>
  <si>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</si>
  <si>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</si>
  <si>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</si>
  <si>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</si>
  <si>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</si>
  <si>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</si>
  <si>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R$ 124.112,55</t>
  </si>
  <si>
    <t>R$ 4.244,28</t>
  </si>
  <si>
    <t>30</t>
  </si>
  <si>
    <t>1 UNIDADE</t>
  </si>
  <si>
    <t>AR CONDICIONADO CONVENCIONAL JANELA - CICLO: FRIO; CAPACIDADE TERMICA: 18.000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</si>
  <si>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</si>
  <si>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</si>
  <si>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</si>
  <si>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</si>
  <si>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</si>
  <si>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</si>
  <si>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</si>
  <si>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R$ 52.916,30</t>
  </si>
  <si>
    <t>R$ 5.428,74</t>
  </si>
  <si>
    <t>10</t>
  </si>
  <si>
    <t>1 UNIDADE</t>
  </si>
  <si>
    <t>AR CONDICIONADO CONVENCIONAL JANELA - CICLO: FRIO; CAPACIDADE TERMICA: 21.000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</si>
  <si>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</si>
  <si>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</si>
  <si>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</si>
  <si>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</si>
  <si>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</si>
  <si>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</si>
  <si>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</si>
  <si>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R$ 33.310,50</t>
  </si>
  <si>
    <t>R$ 5.695,60</t>
  </si>
  <si>
    <t>6</t>
  </si>
  <si>
    <t>1 UNIDADE</t>
  </si>
  <si>
    <t>AR CONDICIONADO CONVENCIONAL JANELA - CICLO: FRIO; CAPACIDADE TERMICA: 30.000 BTUS/H; NUMERO DE VELOCIDADES: MINIMO 2 VELOCIDADES; MODO DE OPERACAO: REFRIGERACAO E VENTILACAO; FUNCAO ESPECIAL: SEM RESTRICAO; FILTRAGEM DE AR: FILTRO ANTIBACTERIAS, FUNGOS E ACAROS; VOLTAGEM: 220 V; CLASSIFICACAO ENERGETICA: MAXIMA CLASSE B; FLUIDO REFRIGERANTE: GAS ECOLOGICO R-410A; CONTROLE REMOTO: OPCIONAL; CONTEUDO EXTRA: MANUAL EM PORTUGUES;</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</si>
  <si>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</si>
  <si>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</si>
  <si>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</si>
  <si>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</si>
  <si>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</si>
  <si>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</si>
  <si>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</si>
  <si>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R$ 102.274,76</t>
  </si>
  <si>
    <t>R$ 2.753,67</t>
  </si>
  <si>
    <t>38</t>
  </si>
  <si>
    <t>1 UNIDADE</t>
  </si>
  <si>
    <t>AR CONDICIONADO SPLIT - MODELO: HIGHWALL (DE PAREDE); TECNOLOGIA: INVERTER; CICLO: FRIO; CAPACIDADE TERMICA: 9.000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COM DISPLAY DE AJUSTE DE TEMPERATURA; CON</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</si>
  <si>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</si>
  <si>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</si>
  <si>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</si>
  <si>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</si>
  <si>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</si>
  <si>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</si>
  <si>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</si>
  <si>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R$ 390.249,64</t>
  </si>
  <si>
    <t>R$ 3.039,96</t>
  </si>
  <si>
    <t>131</t>
  </si>
  <si>
    <t>1 UNIDADE</t>
  </si>
  <si>
    <t>AR CONDICIONADO SPLIT - MODELO: HIGHWALL (DE PAREDE); TECNOLOGIA: INVERTER; CICLO: FRIO; CAPACIDADE TERMICA: 12.000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 EX</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</si>
  <si>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</si>
  <si>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</si>
  <si>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</si>
  <si>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</si>
  <si>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</si>
  <si>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</si>
  <si>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</si>
  <si>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R$ 707.510,20</t>
  </si>
  <si>
    <t>R$ 4.198,51</t>
  </si>
  <si>
    <t>172</t>
  </si>
  <si>
    <t>1 UNIDADE</t>
  </si>
  <si>
    <t>AR CONDICIONADO SPLIT - MODELO: HIGHWALL (DE PAREDE); TECNOLOGIA: INVERTER; CICLO: FRIO; CAPACIDADE TERMICA: 18.000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COM DISPLAY DE AJUSTE DE TEMPERATURA; CO</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</si>
  <si>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</si>
  <si>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</si>
  <si>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</si>
  <si>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</si>
  <si>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</si>
  <si>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</si>
  <si>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</si>
  <si>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R$ 375.111,60</t>
  </si>
  <si>
    <t>R$ 5.240,04</t>
  </si>
  <si>
    <t>73</t>
  </si>
  <si>
    <t>1 UNIDADE</t>
  </si>
  <si>
    <t>AR CONDICIONADO SPLIT - MODELO: HIGHWALL (DE PAREDE); TECNOLOGIA: INVERTER; CICLO: FRIO; CAPACIDADE TERMICA: 24.000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 EX</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</si>
  <si>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</si>
  <si>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</si>
  <si>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</si>
  <si>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</si>
  <si>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</si>
  <si>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</si>
  <si>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</si>
  <si>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R$ 144.838,04</t>
  </si>
  <si>
    <t>R$ 7.067,04</t>
  </si>
  <si>
    <t>21</t>
  </si>
  <si>
    <t>1 UNIDADE</t>
  </si>
  <si>
    <t>AR CONDICIONADO SPLIT - MODELO: HIGHWALL (DE PAREDE); TECNOLOGIA: INVERTER; CICLO: FRIO; CAPACIDADE TERMICA: 30.000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 EX</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</si>
  <si>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</si>
  <si>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</si>
  <si>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</si>
  <si>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</si>
  <si>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</si>
  <si>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</si>
  <si>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</si>
  <si>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R$ 66.631,11</t>
  </si>
  <si>
    <t>R$ 11.392,93</t>
  </si>
  <si>
    <t>6</t>
  </si>
  <si>
    <t>1 UNIDADE</t>
  </si>
  <si>
    <t>AR CONDICIONADO SPLIT - MODELO: PISO E TETO; TECNOLOGIA: CONVENCIONAL; CICLO: FRIO; CAPACIDADE TERMICA: 48.000 BTUS/H; NUMERO DE VELOCIDADES: MINIMO 3 VELOCIDADES; MODO DE OPERACAO: REFRIGERACAO E VENTILACAO; FUNCAO ESPECIAL: TIMER,SWING,SLEEP,MODE,ECOMOMY E FAN; FILTRAGEM DE AR: FILTRO ANTIBACTERIAS, FUNGOS E ACAROS; VOLTAGEM/FREQUENCIA: 220V/60HZ; CLASSIFICACAO ENERGETICA: MAXIMA CLASSE C; FLUIDO REFRIGERANTE: GAS ECOLOGICO R-410A; CONTROLE REMOTO: SEM FIO COM DISPLAY DE AJUSTE DE TEMPERATURA;</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</si>
  <si>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</si>
  <si>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</si>
  <si>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</si>
  <si>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</si>
  <si>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</si>
  <si>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</si>
  <si>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</si>
  <si>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R$ 89.282,60</t>
  </si>
  <si>
    <t>R$ 9.159,60</t>
  </si>
  <si>
    <t>10</t>
  </si>
  <si>
    <t>1 UNIDADE</t>
  </si>
  <si>
    <t>AR CONDICIONADO SPLIT - MODELO: PISO E TETO; TECNOLOGIA: INVERTER; CICLO: FRIO; CAPACIDADE TERMICA: 36.000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 EXTRA: MANU</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</si>
  <si>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</si>
  <si>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</si>
  <si>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</si>
  <si>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</si>
  <si>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</si>
  <si>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</si>
  <si>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</si>
  <si>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R$ 74.687,25</t>
  </si>
  <si>
    <t>R$ 12.770,41</t>
  </si>
  <si>
    <t>6</t>
  </si>
  <si>
    <t>1 UNIDADE</t>
  </si>
  <si>
    <t>AR CONDICIONADO SPLIT - MODELO: PISO E TETO; TECNOLOGIA: INVERTER; CICLO: FRIO; CAPACIDADE TERMICA: 60.000 BTUS/H; NUMERO DE VELOCIDADES: MINIMO 3 VELOCIDADES; MODO DE OPERACAO: AUTO, REFRIGERAR, VENTILAR, DESUMIDIFICAR; FUNCAO ESPECIAL: TIMER,SWING,SLEEP,MODE,ECOMOMY E FAN; FILTRAGEM DE AR: FILTRO ANTIBACTERIAS, FUNGOS E ACAROS; VOLTAGEM/FREQUENCIA: 220V/60HZ; CLASSIFICACAO ENERGETICA: CLASSE A; FLUIDO REFRIGERANTE: GAS ECOLOGICO R-410A; CONTROLE REMOTO: SEM FIO COM DISPLAY DE AJUSTE DE TEMPERA</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</si>
  <si>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</si>
  <si>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</si>
  <si>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</si>
  <si>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</si>
  <si>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</si>
  <si>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</si>
  <si>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</si>
  <si>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R$ 45.202,50</t>
  </si>
  <si>
    <t>R$ 21.541,20</t>
  </si>
  <si>
    <t>0</t>
  </si>
  <si>
    <t>1 UNIDADE</t>
  </si>
  <si>
    <t>CONFECCAO DE SUPORTE METALICO  E ALOJAMENTO PARA AR CONDICIONADO DE JANELA, CONFORME MANUAL DO FABRICANTE</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</si>
  <si>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</si>
  <si>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</si>
  <si>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</si>
  <si>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</si>
  <si>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</si>
  <si>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</si>
  <si>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</si>
  <si>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R$ 29.256,15</t>
  </si>
  <si>
    <t>R$ 13.933,20</t>
  </si>
  <si>
    <t>0</t>
  </si>
  <si>
    <t>1 UNIDADE</t>
  </si>
  <si>
    <t>CONFECCAO E INSTALACAO DE MOLDURA DE MADEIRA PARA ACABAMENTO DO VAO DO AR CONDICIONADO, CONFORME MEDIDAS DO APARELHO</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</si>
  <si>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</si>
  <si>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</si>
  <si>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</si>
  <si>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</si>
  <si>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</si>
  <si>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</si>
  <si>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</si>
  <si>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R$ 338.445,50</t>
  </si>
  <si>
    <t>R$ 163.416,40</t>
  </si>
  <si>
    <t>0</t>
  </si>
  <si>
    <t>1 UNIDADE</t>
  </si>
  <si>
    <t>FIXACAO DE EVAPORADORA/CONDENSADORA DE APARELHO DE AR CONDICIONADO</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</si>
  <si>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</si>
  <si>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</si>
  <si>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</si>
  <si>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</si>
  <si>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</si>
  <si>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</si>
  <si>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</si>
  <si>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R$ 168.433,46</t>
  </si>
  <si>
    <t>R$ 80.018,25</t>
  </si>
  <si>
    <t>0</t>
  </si>
  <si>
    <t>1 UNIDADE</t>
  </si>
  <si>
    <t>INSTALACAO CIRCUITO INDEPENDENTE COM DISJUNTOR BIPOLAR,CABO PP 3X4 MM,TERMINAIS INDIVIDUAIS, CANALETAS E ACESSORIOS</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</si>
  <si>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</si>
  <si>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</si>
  <si>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</si>
  <si>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</si>
  <si>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</si>
  <si>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</si>
  <si>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</si>
  <si>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R$ 60.269,32</t>
  </si>
  <si>
    <t>R$ 28.809,00</t>
  </si>
  <si>
    <t>0</t>
  </si>
  <si>
    <t>1 UNIDADE</t>
  </si>
  <si>
    <t>INSTALACAO DE CANALETA EM PVC PARA ACABAMENTO DE TUBULACAO  PARA APARELHO CONDICIONADOR DE AR</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</si>
  <si>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</si>
  <si>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</si>
  <si>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</si>
  <si>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</si>
  <si>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</si>
  <si>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</si>
  <si>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</si>
  <si>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R$ 41.856,24</t>
  </si>
  <si>
    <t>R$ 20.025,00</t>
  </si>
  <si>
    <t>0</t>
  </si>
  <si>
    <t>1 UNIDADE</t>
  </si>
  <si>
    <t>INSTALACAO DE TUBO EM PVC PARA DRENO DE APARELHO CONDICIONA DOR DE AR</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</si>
  <si>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</si>
  <si>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</si>
  <si>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</si>
  <si>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</si>
  <si>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</si>
  <si>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</si>
  <si>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</si>
  <si>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R$ 39.455,04</t>
  </si>
  <si>
    <t>R$ 18.886,00</t>
  </si>
  <si>
    <t>0</t>
  </si>
  <si>
    <t>1 UNIDADE</t>
  </si>
  <si>
    <t>SERVICO DE DESINSTALACAO DE EQUIPAMENTO DE AR CONDICIONADO</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</si>
  <si>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</si>
  <si>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</si>
  <si>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</si>
  <si>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</si>
  <si>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</si>
  <si>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</si>
  <si>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</si>
  <si>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R$ 463.182,85</t>
  </si>
  <si>
    <t>R$ 222.543,75</t>
  </si>
  <si>
    <t>0</t>
  </si>
  <si>
    <t>1 UNIDADE</t>
  </si>
  <si>
    <t>SERVICO DE INTERLIGACAO DE CIRCUITO FRIGORIGENO E INTERLIGA CAO ELETRICA EM APARELHO CONDICIONADOR DE AR</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</si>
  <si>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</si>
  <si>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</si>
  <si>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</si>
  <si>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</si>
  <si>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</si>
  <si>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</si>
  <si>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</si>
  <si>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R$ 6.653,88</t>
  </si>
  <si>
    <t>R$ 3.170,80</t>
  </si>
  <si>
    <t>0</t>
  </si>
  <si>
    <t>1 UNIDADE</t>
  </si>
  <si>
    <t>VEDACAO COM ESPUMA E SILICONE PASTOSO NAS FRESTAS DO VAO DO AR CONDICIONADO</t>
  </si>
  <si>
    <t>14/10/2026</t>
  </si>
  <si>
    <t>15/10/2024</t>
  </si>
  <si>
    <t>Pregão</t>
  </si>
  <si>
    <t>1091012 000208/2024</t>
  </si>
  <si>
    <t>15/10/2024</t>
  </si>
  <si>
    <t>Fornecimento de climatizadores de ar; fornecimento, instalação e desinstalação de condicionadores de ar, com fornecimento de mão de obra e materiais, em edificações ocupadas pelo Ministério Público, em todo o Estado de Minas Gerais</t>
  </si>
  <si>
    <t>19.16.3901.0117673/2024-22</t>
  </si>
  <si>
    <t>https://www1.compras.mg.gov.br/contrato/gestaocontratos/arquivosContrato.html?idContrato=190546</t>
  </si>
  <si>
    <t>Clóvis André Lüdtke</t>
  </si>
  <si>
    <t>Jose Artur Fagundes Nora</t>
  </si>
  <si>
    <t>144.925.836-02</t>
  </si>
  <si>
    <t>Camila Saturnino de Assis Silva</t>
  </si>
  <si>
    <t>44.094.743/0001-43</t>
  </si>
  <si>
    <t>CAMILA SATURNINO DE ASSIS SILVA LTDA</t>
  </si>
  <si>
    <t>R$ 11.287,70</t>
  </si>
  <si>
    <t>R$ 578,77</t>
  </si>
  <si>
    <t>20</t>
  </si>
  <si>
    <t>1 UNIDADE</t>
  </si>
  <si>
    <t>CLIMATIZADOR DE AR - FUNCAO: RESFRIAR(VENTILAR) E UMIDIFICAR; ; VELOCIDADE: 3 VELOCIDADES; POTENCIA:  MINIMO 60 WATTS; VAZAO DE AR:  MINIMO 250 M3/H; RESERVATORIO: MINIMO 5,5 LITROS; ; RODAS DESLIZANTES:  COM RODIZIOS; ACESSORIOS: CONTROLE REMOTO; ALIMENTACAO: 127 VOLTS;</t>
  </si>
  <si>
    <t>16/10/2026</t>
  </si>
  <si>
    <t>17/10/2024</t>
  </si>
  <si>
    <t>Pregão</t>
  </si>
  <si>
    <t>1091012 000208/2024</t>
  </si>
  <si>
    <t>17/10/2024</t>
  </si>
  <si>
    <t>Fornecimento de climatizadores de ar; fornecimento, instalação e desinstalação de condicionadores de ar, com fornecimento de mão de obra e materiais, em edificações ocupadas pelo Ministério Público, em todo o Estado de Minas Gerais, nas condições estabelecidas no Termo de Referência.</t>
  </si>
  <si>
    <t>19.16.3901.0117684/2024-16</t>
  </si>
  <si>
    <t>https://www1.compras.mg.gov.br/contrato/gestaocontratos/arquivosContrato.html?idContrato=190761</t>
  </si>
  <si>
    <t>Clóvis André Lüdtke</t>
  </si>
  <si>
    <t>Jose Artur Fagundes Nora</t>
  </si>
  <si>
    <t>756.644.966-49</t>
  </si>
  <si>
    <t>Flávio César Finelli de Souza</t>
  </si>
  <si>
    <t>00.062.861/0001-02</t>
  </si>
  <si>
    <t>ACOMAR REFORMA E REFRIGERACAO LTDA -EPP</t>
  </si>
  <si>
    <t>R$ 1.128.040,83</t>
  </si>
  <si>
    <t>R$ 527.280,00</t>
  </si>
  <si>
    <t>0</t>
  </si>
  <si>
    <t>1 UNIDADE</t>
  </si>
  <si>
    <t>MANUTENCAO E REPARO EM SISTEMA CENTRAL DE CONDICIONAMENTO DE AR</t>
  </si>
  <si>
    <t>06/11/2026</t>
  </si>
  <si>
    <t>07/11/2024</t>
  </si>
  <si>
    <t>Pregão</t>
  </si>
  <si>
    <t>1091012 000123/2024</t>
  </si>
  <si>
    <t>07/11/2024</t>
  </si>
  <si>
    <t>Prestação de serviços continuados de manutenção preventiva, corretiva e operação de sistemas centrais de refrigeração, renovação de ar e condicionadores de ar monobloco (ACJ), modulares (splits) e portáteis, com fornecimento de mão de obra, materiais e inclusão total de peças, em edificações ocupadas pelo Ministério Público na Região Central, Região do Triângulo e Alto Paranaíba e Região Sul.</t>
  </si>
  <si>
    <t>19.16.3901.0119011/2024-77</t>
  </si>
  <si>
    <t>https://www1.compras.mg.gov.br/contrato/gestaocontratos/arquivosContrato.html?idContrato=190645</t>
  </si>
  <si>
    <t>Clóvis André Lüdtke</t>
  </si>
  <si>
    <t>Jose Artur Fagundes Nora</t>
  </si>
  <si>
    <t>003.009.466-60 e  099.867.096-01</t>
  </si>
  <si>
    <t>Israel Luiz Pires e Breno Ribeiro Silva</t>
  </si>
  <si>
    <t>20.982.406/0001-24</t>
  </si>
  <si>
    <t>BRAVO AR SERVICE COMERCIO MAQUINAS E EQUIPAMENTOS LTDA</t>
  </si>
  <si>
    <t>R$ 472.611,82</t>
  </si>
  <si>
    <t>R$ 238.400,00</t>
  </si>
  <si>
    <t>0</t>
  </si>
  <si>
    <t>1 UNIDADE</t>
  </si>
  <si>
    <t>MANUTENCAO E REPARO EM SISTEMA CENTRAL DE CONDICIONAMENTO DE AR</t>
  </si>
  <si>
    <t>22/10/2026</t>
  </si>
  <si>
    <t>23/10/2024</t>
  </si>
  <si>
    <t>Pregão</t>
  </si>
  <si>
    <t>1091012 000123/2024</t>
  </si>
  <si>
    <t>23/10/2024</t>
  </si>
  <si>
    <t>Prestação de serviços continuados de manutenção preventiva, corretiva e operação de sistemas centrais de refrigeração, renovação de ar e condicionadores de ar monobloco (ACJ), modulares (splits) e portáteis, com fornecimento de mão de obra, materiais e inclusão total de peças, em edificações ocupadas pelo Ministério Público na Região Central, Região do Triângulo e Alto Paranaíba e Região Sul.</t>
  </si>
  <si>
    <t>19.16.3901.0119013/2024-23</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</si>
  <si>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</si>
  <si>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</si>
  <si>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</si>
  <si>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</si>
  <si>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</si>
  <si>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</si>
  <si>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</si>
  <si>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R$ 8.845,00</t>
  </si>
  <si>
    <t>R$ 88,45</t>
  </si>
  <si>
    <t>100</t>
  </si>
  <si>
    <t>1 UNIDADE</t>
  </si>
  <si>
    <t>ACESSORIOS PARA CANALETA - DESCRICAO: ADAPTADOR DE ELETRODUTO ; TIPO DE CANALETA: CANALETA METALICA DE PERFIL 25 MM; INFORMACOES TECNICAS: NA COR BRANCA; 3 SAIDAS DE 1 POLEGADA; MATERIA-PRIMA: ALUMINIO INJETADO E TERMOPLASTICO ENGENHARIA;</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</si>
  <si>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</si>
  <si>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</si>
  <si>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</si>
  <si>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</si>
  <si>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</si>
  <si>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</si>
  <si>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</si>
  <si>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R$ 6.863,00</t>
  </si>
  <si>
    <t>R$ 68,63</t>
  </si>
  <si>
    <t>100</t>
  </si>
  <si>
    <t>1 UNIDADE</t>
  </si>
  <si>
    <t>ACESSORIOS PARA CANALETA - DESCRICAO: ADAPTADOR DE ELETRODUTO ; TIPO DE CANALETA: CANALETA METALICA DE PERFIL 45 MM; INFORMACOES TECNICAS: NA COR BRANCA; 2 SAIDAS DE 1 POLEGADA; MATERIA-PRIMA: ALUMINIO INJETADO E TERMOPLASTICO DE ENGENHARIA;</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</si>
  <si>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</si>
  <si>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</si>
  <si>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</si>
  <si>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</si>
  <si>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</si>
  <si>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</si>
  <si>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</si>
  <si>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R$ 17.460,00</t>
  </si>
  <si>
    <t>R$ 87,30</t>
  </si>
  <si>
    <t>200</t>
  </si>
  <si>
    <t>1 UNIDADE</t>
  </si>
  <si>
    <t>ACESSORIOS PARA CANALETA - DESCRICAO: CAIXA DE DERIVACAO T (1X1); TIPO DE CANALETA: SISTEMAS DE CANALETAS METALICAS; INFORMACOES TECNICAS: NA COR BRANCA; 125 X 125 MM; MATERIA-PRIMA: BASE EM ALUMINIO INJETADO, TAMPA EM TERMOPLASTICO;</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</si>
  <si>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</si>
  <si>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</si>
  <si>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</si>
  <si>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</si>
  <si>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</si>
  <si>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</si>
  <si>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</si>
  <si>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R$ 7.368,00</t>
  </si>
  <si>
    <t>R$ 73,68</t>
  </si>
  <si>
    <t>100</t>
  </si>
  <si>
    <t>1 UNIDADE</t>
  </si>
  <si>
    <t>ACESSORIOS PARA CANALETA - DESCRICAO: LUVA DE ARREMATE ; TIPO DE CANALETA: CANALETA METALICA DE PERFIL 25 MM; INFORMACOES TECNICAS: NA COR BRANCA; MATERIA-PRIMA: ALUMINIO;</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</si>
  <si>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</si>
  <si>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</si>
  <si>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</si>
  <si>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</si>
  <si>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</si>
  <si>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</si>
  <si>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</si>
  <si>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R$ 7.996,00</t>
  </si>
  <si>
    <t>R$ 79,96</t>
  </si>
  <si>
    <t>100</t>
  </si>
  <si>
    <t>1 UNIDADE</t>
  </si>
  <si>
    <t>ACESSORIOS PARA CANALETA - DESCRICAO: LUVA DE ARREMATE ; TIPO DE CANALETA: CANALETA METALICA DE PERFIL 45 MM; INFORMACOES TECNICAS: NA COR BRANCA; MATERIA-PRIMA: ALUMINIO;</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</si>
  <si>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</si>
  <si>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</si>
  <si>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</si>
  <si>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</si>
  <si>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</si>
  <si>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</si>
  <si>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</si>
  <si>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R$ 37.520,00</t>
  </si>
  <si>
    <t>R$ 37,52</t>
  </si>
  <si>
    <t>1.000</t>
  </si>
  <si>
    <t>1 UNIDADE</t>
  </si>
  <si>
    <t>ACESSORIOS PARA CANALETA - DESCRICAO: PORTA EQUIPAMENTOS PARA DUTO DE ALUMINIO, EM ABS; TIPO DE CANALETA: COMPATIVEL COM PADRAO DUTOTEC; INFORMACOES TECNICAS: PINTADO NA COR BRANCA; MATERIA-PRIMA: ABS;</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</si>
  <si>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</si>
  <si>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</si>
  <si>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</si>
  <si>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</si>
  <si>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</si>
  <si>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</si>
  <si>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</si>
  <si>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R$ 4.400,00</t>
  </si>
  <si>
    <t>R$ 11,00</t>
  </si>
  <si>
    <t>400</t>
  </si>
  <si>
    <t>1 UNIDADE</t>
  </si>
  <si>
    <t>ACESSORIOS PARA CANALETA - DESCRICAO: PORTA EQUIPAMENTOS PARA DUTO DE ALUMINIO; TIPO DE CANALETA: COMPATIVEL COM DUTOTEC STANDARD; INFORMACOES TECNICAS: PINTADO NA COR BRANCA; MATERIA-PRIMA: ABS;</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</si>
  <si>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</si>
  <si>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</si>
  <si>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</si>
  <si>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</si>
  <si>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</si>
  <si>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</si>
  <si>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</si>
  <si>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R$ 9.026,00</t>
  </si>
  <si>
    <t>R$ 45,13</t>
  </si>
  <si>
    <t>200</t>
  </si>
  <si>
    <t>1 UNIDADE</t>
  </si>
  <si>
    <t>ACESSORIOS PARA CANALETA - DESCRICAO: PORTA EQUIPAMENTOS PARA DUTO DE ALUMINIO; TIPO DE CANALETA: COMPATIVEL COM PADRAO DUTOTEC; INFORMACOES TECNICAS: PINTADO NA COR BRANCA; MATERIA-PRIMA: ABS;</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</si>
  <si>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</si>
  <si>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</si>
  <si>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</si>
  <si>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</si>
  <si>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</si>
  <si>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</si>
  <si>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</si>
  <si>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R$ 85.235,00</t>
  </si>
  <si>
    <t>R$ 170,47</t>
  </si>
  <si>
    <t>500</t>
  </si>
  <si>
    <t>1 UNIDADE</t>
  </si>
  <si>
    <t>ACESSORIOS PARA CANALETA - DESCRICAO: TAMPA PARA DUTO EM ALUMINIO; TIPO DE CANALETA: COMPATIVEL COM PADRAO DUTOTEC; INFORMACOES TECNICAS: PINTADA NA COR BRANCA; MATERIA-PRIMA: ALUMINIO;</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</si>
  <si>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</si>
  <si>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</si>
  <si>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</si>
  <si>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</si>
  <si>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</si>
  <si>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</si>
  <si>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</si>
  <si>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R$ 1.590,00</t>
  </si>
  <si>
    <t>R$ 7,95</t>
  </si>
  <si>
    <t>200</t>
  </si>
  <si>
    <t>1 UNIDADE</t>
  </si>
  <si>
    <t>ACESSORIOS PARA CANALETA - DESCRICAO: TAMPA TERMINAL PARA DUTO ALUMINIO 45 X 73 MM; TIPO DE CANALETA: COMPATIVEL COM PADRAO DUTOTEC; INFORMACOES TECNICAS: PINTADA NA COR BRANCA; MATERIA-PRIMA: ABS;</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</si>
  <si>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</si>
  <si>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</si>
  <si>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</si>
  <si>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</si>
  <si>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</si>
  <si>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</si>
  <si>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</si>
  <si>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R$ 1.778,00</t>
  </si>
  <si>
    <t>R$ 8,89</t>
  </si>
  <si>
    <t>200</t>
  </si>
  <si>
    <t>1 UNIDADE</t>
  </si>
  <si>
    <t>ACESSORIOS PARA CANALETA - DESCRICAO: TAMPA TERMINAL PARA DUTO DE ALUMINIO DE 25X73MM,; TIPO DE CANALETA: COMPATIVEL COM PADRAO DUTOTEC; INFORMACOES TECNICAS: PINTADA NA COR BRANCA; MATERIA-PRIMA: ABS;</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</si>
  <si>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</si>
  <si>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</si>
  <si>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</si>
  <si>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</si>
  <si>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</si>
  <si>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</si>
  <si>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</si>
  <si>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R$ 141.105,00</t>
  </si>
  <si>
    <t>R$ 470,35</t>
  </si>
  <si>
    <t>300</t>
  </si>
  <si>
    <t>UNIDADE</t>
  </si>
  <si>
    <t>CANALETA - MATERIA-PRIMA: ALUMINIO LISO, COR CONFORME SOLICITACAO DO ORGAO; DIMENSAO: 45 X 73 MM;</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</si>
  <si>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</si>
  <si>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</si>
  <si>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</si>
  <si>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</si>
  <si>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</si>
  <si>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</si>
  <si>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</si>
  <si>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R$ 58.382,00</t>
  </si>
  <si>
    <t>R$ 291,91</t>
  </si>
  <si>
    <t>200</t>
  </si>
  <si>
    <t>UNIDADE</t>
  </si>
  <si>
    <t>CANALETA - MATERIA-PRIMA: ALUMINIO; DIMENSAO: 25MM X 73MM, COM DIVISAO INTERNA (22+45MM);</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</si>
  <si>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</si>
  <si>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</si>
  <si>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</si>
  <si>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</si>
  <si>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</si>
  <si>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</si>
  <si>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</si>
  <si>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R$ 25.178,00</t>
  </si>
  <si>
    <t>R$ 251,78</t>
  </si>
  <si>
    <t>100</t>
  </si>
  <si>
    <t>UNIDADE</t>
  </si>
  <si>
    <t>CANALETA - MATERIA-PRIMA: ALUMINIO; DIMENSAO: 25MM X 73MM(DUTO SIMPLES);</t>
  </si>
  <si>
    <t>24/10/2025</t>
  </si>
  <si>
    <t>25/10/2024</t>
  </si>
  <si>
    <t>Pregão</t>
  </si>
  <si>
    <t>1091012 000201/2024</t>
  </si>
  <si>
    <t>25/10/2024</t>
  </si>
  <si>
    <t>Aquisição de canaletas metálicas Dutotec, com entrega sob demanda, conforme especificações, exigências e quantidades estabelecidas no Termo de Referência.</t>
  </si>
  <si>
    <t>19.16.3901.0119181/2024-46</t>
  </si>
  <si>
    <t>https://www1.compras.mg.gov.br/contrato/gestaocontratos/arquivosContrato.html?idContrato=190644</t>
  </si>
  <si>
    <t>Isabella Pires Roscoe</t>
  </si>
  <si>
    <t>Marcelo Alves PInheiro</t>
  </si>
  <si>
    <t>931.607.397-91</t>
  </si>
  <si>
    <t>Eduardo Treigher Teixeira</t>
  </si>
  <si>
    <t>03.501.690/0001-50</t>
  </si>
  <si>
    <t>ASA LINK COMERCIAL LTDA</t>
  </si>
  <si>
    <t>R$ 5.109,00</t>
  </si>
  <si>
    <t>R$ 11,55</t>
  </si>
  <si>
    <t>450</t>
  </si>
  <si>
    <t>1 UNIDADE</t>
  </si>
  <si>
    <t>ACESSORIOS PARA CANALETA - DESCRICAO: CURVA HORIZONTAL; TIPO DE CANALETA: DUTOTEC X; INFORMACOES TECNICAS: BASE DE ALUMINIO INJETADO E TAMPA EM TERMOPLASTICO;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</si>
  <si>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</si>
  <si>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</si>
  <si>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</si>
  <si>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</si>
  <si>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</si>
  <si>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</si>
  <si>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</si>
  <si>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R$ 2.887,00</t>
  </si>
  <si>
    <t>R$ 7,31</t>
  </si>
  <si>
    <t>400</t>
  </si>
  <si>
    <t>1 UNIDADE</t>
  </si>
  <si>
    <t>ACESSORIOS PARA CANALETA - DESCRICAO: CURVA VERTICAL EXTERNA 90 GRAUS; TIPO DE CANALETA: DUTOTEC X; INFORMACOES TECNICAS: BASE DE ALUMINIO INJETADO E TAMPA EM TERMOPLASTICO;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</si>
  <si>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</si>
  <si>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</si>
  <si>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</si>
  <si>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</si>
  <si>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</si>
  <si>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</si>
  <si>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</si>
  <si>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R$ 105.237,43</t>
  </si>
  <si>
    <t>R$ 153,77</t>
  </si>
  <si>
    <t>692</t>
  </si>
  <si>
    <t>1 UNIDADE</t>
  </si>
  <si>
    <t>ACESSORIOS PARA CANALETA - DESCRICAO: CURVA VERTICAL EXTERNA; TIPO DE CANALETA: COMPATIVEL COM PADRAO DUTOTEC; INFORMACOES TECNICAS: PINTADA NA COR BRANCA; MATERIA-PRIMA: ALUMINIO;</t>
  </si>
  <si>
    <t>https://www1.compras.mg.gov.br/contrato/gestaocontratos/arquivosContrato.html?idContrato=190644</t>
  </si>
  <si>
    <t>Isabella Pires Roscoe</t>
  </si>
  <si>
    <t>Marcelo Alves PInheiro</t>
  </si>
  <si>
    <t>931.607.397-91</t>
  </si>
  <si>
    <t>Eduardo Treigher Teixeira</t>
  </si>
  <si>
    <t>03.501.690/0001-50</t>
  </si>
  <si>
    <t>ASA LINK COMERCIAL LTDA</t>
  </si>
  <si>
    <t>R$ 89.342,82</t>
  </si>
  <si>
    <t>R$ 141,28</t>
  </si>
  <si>
    <t>640</t>
  </si>
  <si>
    <t>1 UNIDADE</t>
  </si>
  <si>
    <t>ACESSORIOS PARA CANALETA - DESCRICAO: CURVA VERTICAL EXTERNA; TIPO DE CANALETA: COMPATIVEL COM PADRAO DUTOTEC; INFORMACOES TECNICAS: PLANA, LISA, PARA DUTO DE 45 MM; MATERIA-PRIMA: ALUMINIO;</t>
  </si>
  <si>
    <t>https://www1.compras.mg.gov.br/contrato/gestaocontratos/arquivosContrato.html?idContrato=190644</t>
  </si>
  <si>
    <t>Isabella Pires Roscoe</t>
  </si>
  <si>
    <t>Marcelo Alves PInheiro</t>
  </si>
  <si>
    <t>931.607.397-91</t>
  </si>
  <si>
    <t>Eduardo Treigher Teixeira</t>
  </si>
  <si>
    <t>03.501.690/0001-50</t>
  </si>
  <si>
    <t>ASA LINK COMERCIAL LTDA</t>
  </si>
  <si>
    <t>R$ 2.525,00</t>
  </si>
  <si>
    <t>R$ 7,32</t>
  </si>
  <si>
    <t>350</t>
  </si>
  <si>
    <t>1 UNIDADE</t>
  </si>
  <si>
    <t>ACESSORIOS PARA CANALETA - DESCRICAO: CURVA VERTICAL INTERNA 90 GRAUS; TIPO DE CANALETA: DUTOTEC X; INFORMACOES TECNICAS: BASE DE ALUMINIO INJETADO E TAMPA EM TERMOPLASTICO;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</si>
  <si>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</si>
  <si>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</si>
  <si>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</si>
  <si>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</si>
  <si>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</si>
  <si>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</si>
  <si>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</si>
  <si>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R$ 20.358,48</t>
  </si>
  <si>
    <t>R$ 51,55</t>
  </si>
  <si>
    <t>400</t>
  </si>
  <si>
    <t>1 UNIDADE</t>
  </si>
  <si>
    <t>ACESSORIOS PARA CANALETA - DESCRICAO: CURVA VERTICAL INTERNA; TIPO DE CANALETA: COMPATIVEL COM PADRAO DUTOTEC; INFORMACOES TECNICAS: PINTADA NA COR BRANCA; MATERIA-PRIMA: ALUMINIO;</t>
  </si>
  <si>
    <t>https://www1.compras.mg.gov.br/contrato/gestaocontratos/arquivosContrato.html?idContrato=190644</t>
  </si>
  <si>
    <t>Isabella Pires Roscoe</t>
  </si>
  <si>
    <t>Marcelo Alves PInheiro</t>
  </si>
  <si>
    <t>931.607.397-91</t>
  </si>
  <si>
    <t>Eduardo Treigher Teixeira</t>
  </si>
  <si>
    <t>03.501.690/0001-50</t>
  </si>
  <si>
    <t>ASA LINK COMERCIAL LTDA</t>
  </si>
  <si>
    <t>R$ 5.821,00</t>
  </si>
  <si>
    <t>R$ 14,74</t>
  </si>
  <si>
    <t>400</t>
  </si>
  <si>
    <t>1 UNIDADE</t>
  </si>
  <si>
    <t>ACESSORIOS PARA CANALETA - DESCRICAO: DERIVACAO TIPO T; TIPO DE CANALETA: DUTOTEC X; INFORMACOES TECNICAS: ENCAIXE SOB PRESSAO;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</si>
  <si>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</si>
  <si>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</si>
  <si>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</si>
  <si>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</si>
  <si>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</si>
  <si>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</si>
  <si>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</si>
  <si>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R$ 37.833,47</t>
  </si>
  <si>
    <t>R$ 95,80</t>
  </si>
  <si>
    <t>400</t>
  </si>
  <si>
    <t>1 UNIDADE</t>
  </si>
  <si>
    <t>ACESSORIOS PARA CANALETA - DESCRICAO: DERIVACAO TIPO XT; TIPO DE CANALETA: DUTOTEC X; INFORMACOES TECNICAS: BASE DE ALUMINIO INJETADO; MATERIA-PRIMA: ALUMINIO;</t>
  </si>
  <si>
    <t>https://www1.compras.mg.gov.br/contrato/gestaocontratos/arquivosContrato.html?idContrato=190644</t>
  </si>
  <si>
    <t>Isabella Pires Roscoe</t>
  </si>
  <si>
    <t>Marcelo Alves PInheiro</t>
  </si>
  <si>
    <t>931.607.397-91</t>
  </si>
  <si>
    <t>Eduardo Treigher Teixeira</t>
  </si>
  <si>
    <t>03.501.690/0001-50</t>
  </si>
  <si>
    <t>ASA LINK COMERCIAL LTDA</t>
  </si>
  <si>
    <t>R$ 7.330,00</t>
  </si>
  <si>
    <t>R$ 18,56</t>
  </si>
  <si>
    <t>400</t>
  </si>
  <si>
    <t>1 UNIDADE</t>
  </si>
  <si>
    <t>ACESSORIOS PARA CANALETA - DESCRICAO: DERIVACAO UNIVERSAL; TIPO DE CANALETA: DUTOTEC X; INFORMACOES TECNICAS: PARA PLACA 4X2 POLEGADAS;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</si>
  <si>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</si>
  <si>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</si>
  <si>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</si>
  <si>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</si>
  <si>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</si>
  <si>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</si>
  <si>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</si>
  <si>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R$ 6.915,00</t>
  </si>
  <si>
    <t>R$ 17,51</t>
  </si>
  <si>
    <t>400</t>
  </si>
  <si>
    <t>1 UNIDADE</t>
  </si>
  <si>
    <t>ACESSORIOS PARA CANALETA - DESCRICAO: PORTA EQUIPAMENTOS PARA DUTO DE ALUMINIO; TIPO DE CANALETA: COMPATIVEL COM DUTOTEC X; INFORMACOES TECNICAS: PARA 2 BLOCOS, ENCAIXE SOB PRESSAO;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</si>
  <si>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</si>
  <si>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</si>
  <si>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</si>
  <si>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</si>
  <si>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</si>
  <si>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</si>
  <si>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</si>
  <si>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R$ 10.755,49</t>
  </si>
  <si>
    <t>R$ 36,47</t>
  </si>
  <si>
    <t>300</t>
  </si>
  <si>
    <t>1 UNIDADE</t>
  </si>
  <si>
    <t>ACESSORIOS PARA CANALETA - DESCRICAO: SEPTO PARA CURVA VERTICAL EXTERNA 90º; TIPO DE CANALETA: COMPTATIVEL COM DUTOTEC STANDARD D25; INFORMACOES TECNICAS: ENCAIXE POR PRESSAO; MATERIA-PRIMA: ALUMINIO ANODIZADO, COR BRANCA;</t>
  </si>
  <si>
    <t>https://www1.compras.mg.gov.br/contrato/gestaocontratos/arquivosContrato.html?idContrato=190644</t>
  </si>
  <si>
    <t>Isabella Pires Roscoe</t>
  </si>
  <si>
    <t>Marcelo Alves PInheiro</t>
  </si>
  <si>
    <t>931.607.397-91</t>
  </si>
  <si>
    <t>Eduardo Treigher Teixeira</t>
  </si>
  <si>
    <t>03.501.690/0001-50</t>
  </si>
  <si>
    <t>ASA LINK COMERCIAL LTDA</t>
  </si>
  <si>
    <t>R$ 9.897,32</t>
  </si>
  <si>
    <t>R$ 33,56</t>
  </si>
  <si>
    <t>300</t>
  </si>
  <si>
    <t>1 UNIDADE</t>
  </si>
  <si>
    <t>ACESSORIOS PARA CANALETA - DESCRICAO: SEPTO PARA CURVA VERTICAL EXTERNA 90º; TIPO DE CANALETA: COMPTATIVEL COM DUTOTEC STANDARD D45; INFORMACOES TECNICAS: ENCAIXE POR PRESSAO; MATERIA-PRIMA: ALUMINIO ANODIZADO, COR BRANCA;</t>
  </si>
  <si>
    <t>https://www1.compras.mg.gov.br/contrato/gestaocontratos/arquivosContrato.html?idContrato=190644</t>
  </si>
  <si>
    <t>Isabella Pires Roscoe</t>
  </si>
  <si>
    <t>Marcelo Alves PInheiro</t>
  </si>
  <si>
    <t>931.607.397-91</t>
  </si>
  <si>
    <t>Eduardo Treigher Teixeira</t>
  </si>
  <si>
    <t>03.501.690/0001-50</t>
  </si>
  <si>
    <t>ASA LINK COMERCIAL LTDA</t>
  </si>
  <si>
    <t>R$ 1.584,00</t>
  </si>
  <si>
    <t>R$ 4,01</t>
  </si>
  <si>
    <t>400</t>
  </si>
  <si>
    <t>1 UNIDADE</t>
  </si>
  <si>
    <t>ACESSORIOS PARA CANALETA - DESCRICAO: TAMPA TERMINAL; TIPO DE CANALETA: DUTOTEC X; INFORMACOES TECNICAS: ENCAIXE SOB PRESSAO;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</si>
  <si>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</si>
  <si>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</si>
  <si>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</si>
  <si>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</si>
  <si>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</si>
  <si>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</si>
  <si>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</si>
  <si>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R$ 38.838,00</t>
  </si>
  <si>
    <t>R$ 131,69</t>
  </si>
  <si>
    <t>300</t>
  </si>
  <si>
    <t>UNIDADE</t>
  </si>
  <si>
    <t>CANALETA - MATERIA-PRIMA: ALUMINIO, COM PINTURA ELETROSTATICA NA COR BRANCA; DIMENSAO: 53 X 15 x 2000 MM (LARG X ALT X COMP);</t>
  </si>
  <si>
    <t>22/10/2026</t>
  </si>
  <si>
    <t>23/10/2024</t>
  </si>
  <si>
    <t>Pregão</t>
  </si>
  <si>
    <t>1091012 000201/2024</t>
  </si>
  <si>
    <t>23/10/2024</t>
  </si>
  <si>
    <t>Aquisição de canaletas metálicas Dutotec, com entrega sob demanda, conforme especificações, exigências e quantidades estabelecidas no Termo de Referência.</t>
  </si>
  <si>
    <t>19.16.3901.0119182/2024-19</t>
  </si>
  <si>
    <t>https://www1.compras.mg.gov.br/contrato/gestaocontratos/arquivosContrato.html?idContrato=190760</t>
  </si>
  <si>
    <t>Gustavo Henrique Alves Mozer</t>
  </si>
  <si>
    <t>Janaina Resende do Nascimento</t>
  </si>
  <si>
    <t>843.854.486-04</t>
  </si>
  <si>
    <t>Sérgio Paixão Machado</t>
  </si>
  <si>
    <t>07.475.524/0001-88</t>
  </si>
  <si>
    <t>VALOR LOCACOES LTDA</t>
  </si>
  <si>
    <t>R$ 53.767.325,50</t>
  </si>
  <si>
    <t>R$ 53.490.000,00</t>
  </si>
  <si>
    <t>0</t>
  </si>
  <si>
    <t>1 UNIDADE</t>
  </si>
  <si>
    <t>LOCACAO DE AUTOMOVEIS PARA TRANSPORTE DE PASSAGEIROS</t>
  </si>
  <si>
    <t>01/11/2029</t>
  </si>
  <si>
    <t>02/11/2024</t>
  </si>
  <si>
    <t>Pregão</t>
  </si>
  <si>
    <t>1091012 000219/2024</t>
  </si>
  <si>
    <t>04/11/2024</t>
  </si>
  <si>
    <t>Prestação de serviços de locação veicular.</t>
  </si>
  <si>
    <t>19.16.3901.0121814/2024-56</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</si>
  <si>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</si>
  <si>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</si>
  <si>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</si>
  <si>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</si>
  <si>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</si>
  <si>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</si>
  <si>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</si>
  <si>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R$ 885.387,20</t>
  </si>
  <si>
    <t>R$ 2.604,08</t>
  </si>
  <si>
    <t>340</t>
  </si>
  <si>
    <t>1 UNIDADE</t>
  </si>
  <si>
    <t>CENTRAL DE ALARME - FINALIDADE: SEGURANCA/PREVENCAO CONTRA INTROSAO; FUNCIONAMENTO: ELETRONICO; ALCANCE: CONFORME FABRICANTE; SENSOR: INFRAVERMELHO; TIPO DE SINAL: SONORO; ACESSORIOS: BATERIA,MODULO RECEPTOR, CONTROLE REMOTO;</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</si>
  <si>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</si>
  <si>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</si>
  <si>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</si>
  <si>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</si>
  <si>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</si>
  <si>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</si>
  <si>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</si>
  <si>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R$ 10.000,00</t>
  </si>
  <si>
    <t>R$ 125,00</t>
  </si>
  <si>
    <t>80</t>
  </si>
  <si>
    <t>1 UNIDADE</t>
  </si>
  <si>
    <t>CONTROLE REMOTO P/SISTEMA DE SINALIZACAO E ALARME- TIPO: ELETRONICO PARA CENTRAL DE ALARME; ALIMENTACAO: BATERIA (INCLUIDA);</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</si>
  <si>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</si>
  <si>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</si>
  <si>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</si>
  <si>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</si>
  <si>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</si>
  <si>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</si>
  <si>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</si>
  <si>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R$ 195.300,00</t>
  </si>
  <si>
    <t>R$ 217,00</t>
  </si>
  <si>
    <t>900</t>
  </si>
  <si>
    <t>1 UNIDADE</t>
  </si>
  <si>
    <t>INFRA-VERMELHO PARA CENTRAL DE ALARME - FINALIDADE: DETECTAR PRESENCA DE PESSOAS; ALCANCE: 15 METROS; ANGULO DE COBERTURA: 85 GRAUS;</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</si>
  <si>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</si>
  <si>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</si>
  <si>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</si>
  <si>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</si>
  <si>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</si>
  <si>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</si>
  <si>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</si>
  <si>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R$ 1.364.693,54</t>
  </si>
  <si>
    <t>R$ 1.307.960,00</t>
  </si>
  <si>
    <t>0</t>
  </si>
  <si>
    <t>1 UNIDADE</t>
  </si>
  <si>
    <t>MANUTENCAO E REPARO EM EQUIPAMENTOS E SISTEMAS DE SEGURANCA ELETRONICA</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</si>
  <si>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</si>
  <si>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</si>
  <si>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</si>
  <si>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</si>
  <si>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</si>
  <si>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</si>
  <si>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</si>
  <si>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R$ 15.052,00</t>
  </si>
  <si>
    <t>R$ 301,04</t>
  </si>
  <si>
    <t>50</t>
  </si>
  <si>
    <t>1 UNIDADE</t>
  </si>
  <si>
    <t>PLACA CENTRAL DE ALARME - TIPO: ELETRONICA PARA EXPANSAO; ZONAS: 8 ZONAS; SAIDA: 2 SAIDAS INTEGRADAS; DETECTOR: CONFORME FABRICANTE; ALIMENTACAO: 12V CC;</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</si>
  <si>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</si>
  <si>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</si>
  <si>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</si>
  <si>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</si>
  <si>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</si>
  <si>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</si>
  <si>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</si>
  <si>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R$ 33.500,00</t>
  </si>
  <si>
    <t>R$ 335,00</t>
  </si>
  <si>
    <t>100</t>
  </si>
  <si>
    <t>1 UNIDADE</t>
  </si>
  <si>
    <t>RECEPTOR RADIO FREQUENCIA - TIPO: SEM FIO (868 MHZ); SISTEMA DE RECEPCAO: SINAL SONORO; ALCANCE: 1700 METROS; AUTONOMIA: CONFORME FABRICANTE; ALIMENTACAO: BATERIA;</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</si>
  <si>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</si>
  <si>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</si>
  <si>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</si>
  <si>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</si>
  <si>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</si>
  <si>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</si>
  <si>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</si>
  <si>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R$ 44.800,00</t>
  </si>
  <si>
    <t>R$ 896,00</t>
  </si>
  <si>
    <t>50</t>
  </si>
  <si>
    <t>1 UNIDADE</t>
  </si>
  <si>
    <t>SENSOR FOTOELETRICO - IDENTIFICACAO: BARREIRA ATIVA, MINIMO 4 FEIXES; ALCANCE: LINEAR ATE 100 METROS COM CABO SINC; ANGULO: ARTICULACAO EM 360 GRAUS HORIZONTAL; AMPERES: CONFORME FABRICANTE; TENSAO: 12 ~ 18 VDC;</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</si>
  <si>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</si>
  <si>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</si>
  <si>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</si>
  <si>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</si>
  <si>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</si>
  <si>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</si>
  <si>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</si>
  <si>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R$ 59.400,00</t>
  </si>
  <si>
    <t>R$ 594,00</t>
  </si>
  <si>
    <t>100</t>
  </si>
  <si>
    <t>1 UNIDADE</t>
  </si>
  <si>
    <t>SENSOR FOTOELETRICO - IDENTIFICACAO: INFRAVERMELHO PASSIVO PARA AREA EXTERNA; ALCANCE: LINEAR COM FAIXA DE DETECCAO DE 18 METROS; ANGULO: 90 GRAUS; AMPERES: CONFORME FABRICANTE; TENSAO: 3 V;</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</si>
  <si>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</si>
  <si>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</si>
  <si>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</si>
  <si>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</si>
  <si>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</si>
  <si>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</si>
  <si>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</si>
  <si>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R$ 17.000,00</t>
  </si>
  <si>
    <t>R$ 170,00</t>
  </si>
  <si>
    <t>100</t>
  </si>
  <si>
    <t>1 UNIDADE</t>
  </si>
  <si>
    <t>SENSOR PARA CENTRAL DE ALARME - TIPO: PARA PORTAS E JANELAS; SENSOR: SEM FIO, MAGNETICO;</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</si>
  <si>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</si>
  <si>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</si>
  <si>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</si>
  <si>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</si>
  <si>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</si>
  <si>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</si>
  <si>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</si>
  <si>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R$ 1.149.075,90</t>
  </si>
  <si>
    <t>R$ 1.101.600,00</t>
  </si>
  <si>
    <t>0</t>
  </si>
  <si>
    <t>1 UNIDADE</t>
  </si>
  <si>
    <t>SERVICOS DE VIGILANCIA E SEGURANCA ELETRONICA</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</si>
  <si>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</si>
  <si>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</si>
  <si>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</si>
  <si>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</si>
  <si>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</si>
  <si>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</si>
  <si>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</si>
  <si>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R$ 20.000,00</t>
  </si>
  <si>
    <t>R$ 400,00</t>
  </si>
  <si>
    <t>50</t>
  </si>
  <si>
    <t>1 UNIDADE</t>
  </si>
  <si>
    <t>TECLADO PARA CENTRAL DE ALARME - SENHA: MINIMA DE 04 DIGITOS; SAIDA: 01 SAIDA DE ALARME INTEGRADA; TECLADO: COMPATIVEL COM A CENTRAL DE ALARME; ALIMENTACAO: 12 VCC;</t>
  </si>
  <si>
    <t>31/10/2027</t>
  </si>
  <si>
    <t>01/11/2024</t>
  </si>
  <si>
    <t>Pregão</t>
  </si>
  <si>
    <t>1091012 000193/2024</t>
  </si>
  <si>
    <t>01/11/2024</t>
  </si>
  <si>
    <t xml:space="preserve"> Prestação do serviço de monitoramento eletrônico, com inclusão de fornecimento de equipamentos, e dos serviços de instalação, de desinstalação/reinstalação, de manutenção (com troca e reposição total de peças) e de monitoramento de todos os dispositivos de segurança eletrônica que compõem o sistema.</t>
  </si>
  <si>
    <t>19.16.3901.0123199/2024-06</t>
  </si>
  <si>
    <t>https://www1.compras.mg.gov.br/contrato/gestaocontratos/arquivosContrato.html?idContrato=190999</t>
  </si>
  <si>
    <t>Gustavo Henrique Alves Mozer</t>
  </si>
  <si>
    <t>Janaina Resende do Nascimento</t>
  </si>
  <si>
    <t>35.502.310/0001-99</t>
  </si>
  <si>
    <t>CS Brasil Participações e Locações S.A</t>
  </si>
  <si>
    <t>27.595.780/0001-16</t>
  </si>
  <si>
    <t>CS BRASIL FROTAS S.A.</t>
  </si>
  <si>
    <t>R$ 3.745.829,21</t>
  </si>
  <si>
    <t>R$ 3.559.722,00</t>
  </si>
  <si>
    <t>0</t>
  </si>
  <si>
    <t>1 UNIDADE</t>
  </si>
  <si>
    <t>LOCACAO DE AUTOMOVEIS PARA TRANSPORTE DE PASSAGEIROS</t>
  </si>
  <si>
    <t>13/11/2029</t>
  </si>
  <si>
    <t>14/11/2024</t>
  </si>
  <si>
    <t>Pregão</t>
  </si>
  <si>
    <t>1091012 000219/2024</t>
  </si>
  <si>
    <t>14/11/2024</t>
  </si>
  <si>
    <t>Prestação de serviços de locação veicular.</t>
  </si>
  <si>
    <t>19.16.3901.0123334/2024-47</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</si>
  <si>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</si>
  <si>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</si>
  <si>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</si>
  <si>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</si>
  <si>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</si>
  <si>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</si>
  <si>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</si>
  <si>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R$ 16.572,60</t>
  </si>
  <si>
    <t>R$ 30,69</t>
  </si>
  <si>
    <t>540</t>
  </si>
  <si>
    <t>1 UNIDADE</t>
  </si>
  <si>
    <t>FECHO - APLICACAO: JANELA MAXIM-AR; MATERIA-PRIMA: ALUMINIO, ACABAMENTO PRETO; TAMANHO: CF. MODELO FEC170-FMA01 L30; TIPO: ALAVANCA;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</si>
  <si>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</si>
  <si>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</si>
  <si>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</si>
  <si>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</si>
  <si>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</si>
  <si>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</si>
  <si>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</si>
  <si>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R$ 5.075,00</t>
  </si>
  <si>
    <t>R$ 29,00</t>
  </si>
  <si>
    <t>175</t>
  </si>
  <si>
    <t>1 UNIDADE</t>
  </si>
  <si>
    <t>FECHO - APLICACAO: JANELA MAXIM-AR; MATERIA-PRIMA: ALUMINIO, ACABAMENTO PRETO; TAMANHO: CF. MODELO FEC3111-FMA62D DIR MAX ATL2; TIPO: ALAVANCA;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</si>
  <si>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</si>
  <si>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</si>
  <si>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</si>
  <si>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</si>
  <si>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</si>
  <si>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</si>
  <si>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</si>
  <si>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R$ 5.376,00</t>
  </si>
  <si>
    <t>R$ 64,00</t>
  </si>
  <si>
    <t>84</t>
  </si>
  <si>
    <t>1 UNIDADE</t>
  </si>
  <si>
    <t>FECHO - APLICACAO: JANELA MAXIM-AR; MATERIA-PRIMA: ALUMINIO, ACABAMENTO PRETO; TAMANHO: CF. MODELO FEC3155-FMA133D DIR MAX ATL2; TIPO: ALAVANCA;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</si>
  <si>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</si>
  <si>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</si>
  <si>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</si>
  <si>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</si>
  <si>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</si>
  <si>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</si>
  <si>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</si>
  <si>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R$ 4.727,00</t>
  </si>
  <si>
    <t>R$ 29,00</t>
  </si>
  <si>
    <t>163</t>
  </si>
  <si>
    <t>1 UNIDADE</t>
  </si>
  <si>
    <t>FECHO - APLICACAO: JANELA MAXIM-AR; MATERIA-PRIMA: ALUMINIO, ACABAMENTO PRETO; TAMANHO: CF. MODELO FEC3311-FMA62E ESQ MAX ATL2; TIPO: ALAVANCA;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</si>
  <si>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</si>
  <si>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</si>
  <si>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</si>
  <si>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</si>
  <si>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</si>
  <si>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</si>
  <si>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</si>
  <si>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R$ 5.376,00</t>
  </si>
  <si>
    <t>R$ 64,00</t>
  </si>
  <si>
    <t>84</t>
  </si>
  <si>
    <t>1 UNIDADE</t>
  </si>
  <si>
    <t>FECHO - APLICACAO: JANELA MAXIM-AR; MATERIA-PRIMA: ALUMINIO, ACABAMENTO PRETO; TAMANHO: CF. MODELO FEC3355-FMA133E ESQ MAX ATL2; TIPO: ALAVANCA;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</si>
  <si>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</si>
  <si>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</si>
  <si>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</si>
  <si>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</si>
  <si>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</si>
  <si>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</si>
  <si>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</si>
  <si>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R$ 21.462,84</t>
  </si>
  <si>
    <t>R$ 255,51</t>
  </si>
  <si>
    <t>84</t>
  </si>
  <si>
    <t>1 UNIDADE</t>
  </si>
  <si>
    <t>HASTE ARTICULADA PARA JANELA -  MATERIA-PRIMA: ALUMINIO; PARA JANELA MAXIM-AR BRF1202; COR ACABAMENTO: PRETA;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</si>
  <si>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</si>
  <si>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</si>
  <si>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</si>
  <si>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</si>
  <si>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</si>
  <si>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</si>
  <si>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</si>
  <si>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R$ 1.248,00</t>
  </si>
  <si>
    <t>R$ 104,00</t>
  </si>
  <si>
    <t>12</t>
  </si>
  <si>
    <t>1 UNIDADE</t>
  </si>
  <si>
    <t>HASTE ARTICULADA PARA JANELA -  MATERIA-PRIMA: ALUMINIO; PARA JANELA MAXIM-AR BRF3402; COR ACABAMENTO: PRETA;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</si>
  <si>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</si>
  <si>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</si>
  <si>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</si>
  <si>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</si>
  <si>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</si>
  <si>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</si>
  <si>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</si>
  <si>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R$ 29.992,00</t>
  </si>
  <si>
    <t>R$ 184,00</t>
  </si>
  <si>
    <t>163</t>
  </si>
  <si>
    <t>1 UNIDADE</t>
  </si>
  <si>
    <t>HASTE ARTICULADA PARA JANELA -  MATERIA-PRIMA: ALUMINIO; PARA JANELA MAXIM-AR BRF9502; COR ACABAMENTO: PRETA;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</si>
  <si>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</si>
  <si>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</si>
  <si>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</si>
  <si>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</si>
  <si>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</si>
  <si>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</si>
  <si>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</si>
  <si>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R$ 41.040,00</t>
  </si>
  <si>
    <t>R$ 76,00</t>
  </si>
  <si>
    <t>540</t>
  </si>
  <si>
    <t>1 UNIDADE</t>
  </si>
  <si>
    <t>HASTE ARTICULADA PARA JANELA -  MATERIA-PRIMA: ALUMINIO; PARA JANELA MAXIM-AR, 650 MM; COR ACABAMENTO: PRETA;</t>
  </si>
  <si>
    <t>05/11/2025</t>
  </si>
  <si>
    <t>06/11/2024</t>
  </si>
  <si>
    <t>Pregão</t>
  </si>
  <si>
    <t>1091012 000222/2024</t>
  </si>
  <si>
    <t>06/11/2024</t>
  </si>
  <si>
    <t>Aquisição de hastes articuladas e fechos para Janelas Maxim-ar instaladas em três edificações do Ministério Público em Belo Horizonte - sob a forma de entrega integral.</t>
  </si>
  <si>
    <t>19.16.3901.0124461/2024-76</t>
  </si>
  <si>
    <t>https://www1.compras.mg.gov.br/contrato/gestaocontratos/arquivosContrato.html?idContrato=183336</t>
  </si>
  <si>
    <t>Janaína Martins Fagundes</t>
  </si>
  <si>
    <t>Fernanda Cabrini Vaz Mota</t>
  </si>
  <si>
    <t>015.569.276-30</t>
  </si>
  <si>
    <t>David de Paula Martins</t>
  </si>
  <si>
    <t>32.226.410/0001-41</t>
  </si>
  <si>
    <t>DAVID DE PAULA MARTINS 01556927630</t>
  </si>
  <si>
    <t>R$ 13.480,00</t>
  </si>
  <si>
    <t>R$ 12.000,00</t>
  </si>
  <si>
    <t>0</t>
  </si>
  <si>
    <t>1 UNIDADE</t>
  </si>
  <si>
    <t>MANUTENCAO E REPAROS EM MOBILIARIO DIVERSO E ESPECIAL</t>
  </si>
  <si>
    <t>07/10/2024</t>
  </si>
  <si>
    <t>08/10/2023</t>
  </si>
  <si>
    <t>Pregão</t>
  </si>
  <si>
    <t>1091012 000161/2023</t>
  </si>
  <si>
    <t>05/10/2023</t>
  </si>
  <si>
    <t>Prestação de serviço de manutenção e reparo de estofados com o fornecimento de materiais, mão de obra e transporte.</t>
  </si>
  <si>
    <t>19.16.3901.0126795/2023-14</t>
  </si>
  <si>
    <t>https://www1.compras.mg.gov.br/contrato/gestaocontratos/arquivosContrato.html?idContrato=173084</t>
  </si>
  <si>
    <t>Claudio Vicente Hess</t>
  </si>
  <si>
    <t>Cláudio Roberto Kfuri de Araújo</t>
  </si>
  <si>
    <t>297.540.976-15</t>
  </si>
  <si>
    <t>José Carlos Antunes</t>
  </si>
  <si>
    <t>03.048.100/0001-86</t>
  </si>
  <si>
    <t>MICROSUPPLY LTDA</t>
  </si>
  <si>
    <t>R$ 14.500,00</t>
  </si>
  <si>
    <t>1</t>
  </si>
  <si>
    <t>1 UNIDADE</t>
  </si>
  <si>
    <t>SISTEMA DE ARMAZENAMENTO (STORAGE) - CAPACIDADE: 32 TB; PADRAO DE DISCO: SATA III; RAID: 0, 1, 5, 6, 10.; MEMORIA: 2 GB; INTERFACE: MINIMO 2 PORTAS ETHERNET 01 GBE; FONTE DE ALIMENTACAO: 1 FONTE 110 - 200 V; SISTEMA DE VENTILACAO: 2 SISTEMAS REDUNDANTES;</t>
  </si>
  <si>
    <t>28/12/2024</t>
  </si>
  <si>
    <t>29/12/2021</t>
  </si>
  <si>
    <t>Pregão</t>
  </si>
  <si>
    <t>1091012 000313/2021</t>
  </si>
  <si>
    <t>30/12/2021</t>
  </si>
  <si>
    <t>Ct. 185/2021- SEI 19.16.3901.0129536/2021-24- Aquisição de servidor de arquivos STORAGE</t>
  </si>
  <si>
    <t>19.16.3901.0129536/2021-24</t>
  </si>
  <si>
    <t>https://www1.compras.mg.gov.br/contrato/gestaocontratos/arquivosContrato.html?idContrato=173082</t>
  </si>
  <si>
    <t>Claudio Vicente Hess</t>
  </si>
  <si>
    <t>Cláudio Roberto Kfuri Araújo</t>
  </si>
  <si>
    <t xml:space="preserve"> 878.841.275-04</t>
  </si>
  <si>
    <t>César Luciano Cardoso Silva</t>
  </si>
  <si>
    <t>03.812.745/0002-24</t>
  </si>
  <si>
    <t>PRIMETECH INFORMATICA LTDA</t>
  </si>
  <si>
    <t>R$ 320.000,00</t>
  </si>
  <si>
    <t>1</t>
  </si>
  <si>
    <t>1 UNIDADE</t>
  </si>
  <si>
    <t>SISTEMA DE ARMAZENAMENTO (STORAGE) - CAPACIDADE: 432 TB; PADRAO DE DISCO: SATA III; RAID: 0, 1, 5, 6, 10; MEMORIA: MINIMA DE 2 GB; INTERFACE: MINIMO 2 ETHERNET 10GBE; MINIMO 4 PORTAS 1 GBE; FONTE DE ALIMENTACAO: 2 FONTES REDUNDANTES 110-220V; SISTEMA DE VENTILACAO: 2 SISTEMAS REDUNDANTES;</t>
  </si>
  <si>
    <t>28/12/2024</t>
  </si>
  <si>
    <t>29/12/2021</t>
  </si>
  <si>
    <t>Pregão</t>
  </si>
  <si>
    <t>1091012 000313/2021</t>
  </si>
  <si>
    <t>30/12/2021</t>
  </si>
  <si>
    <t>Ct. 184/2021- SEI 19.16.3901.0129538/2021-67- aquisição de servidor  STORAGE 432 TB.</t>
  </si>
  <si>
    <t>19.16.3901.0129538/2021-67</t>
  </si>
  <si>
    <t>https://www1.compras.mg.gov.br/contrato/gestaocontratos/arquivosContrato.html?idContrato=191787</t>
  </si>
  <si>
    <t>José Artur Fagundes Nora</t>
  </si>
  <si>
    <t>Clovis Andre Ludtke</t>
  </si>
  <si>
    <t>175.969.716-87</t>
  </si>
  <si>
    <t>Francisco Lara Rocha</t>
  </si>
  <si>
    <t>02.435.614/0001-21</t>
  </si>
  <si>
    <t>SANTANA SISTEMAS DE SEGURANCA LTDA</t>
  </si>
  <si>
    <t>R$ 4.432.549,03</t>
  </si>
  <si>
    <t>R$ 4.233.555,20</t>
  </si>
  <si>
    <t>0</t>
  </si>
  <si>
    <t>1 UNIDADE</t>
  </si>
  <si>
    <t>MANUTENCAO E REPARO EM EQUIPAMENTOS PARA CONTROLE DE ACESSO</t>
  </si>
  <si>
    <t>06/12/2027</t>
  </si>
  <si>
    <t>07/12/2024</t>
  </si>
  <si>
    <t>Pregão</t>
  </si>
  <si>
    <t>1091012 000200/2024</t>
  </si>
  <si>
    <t>10/12/2024</t>
  </si>
  <si>
    <t>Prestação de serviços continuados de manutenção preventiva e corretiva em equipamentos de acesso com fornecimento de materiais, inclusão total de peças e serviços em serralheria, via ressarcimento, durante o período de 36 meses, em edificações ocupadas pelo MPMG.</t>
  </si>
  <si>
    <t>19.16.3901.0131233/2024-77</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</si>
  <si>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</si>
  <si>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</si>
  <si>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</si>
  <si>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</si>
  <si>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</si>
  <si>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</si>
  <si>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</si>
  <si>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R$ 17.960,00</t>
  </si>
  <si>
    <t>R$ 9,21</t>
  </si>
  <si>
    <t>2.000</t>
  </si>
  <si>
    <t>1 UNIDADE</t>
  </si>
  <si>
    <t>LAMPADA LED - TIPO: BULBO DIFUSOR LEITOSO; POTENCIA: 9,5 A 11 W; TEMPERATURA DE COR: 4000 K; FLUXO LUMINOSO MIN: 900 LM; DIMERIZAVEL: NAO; TENSAO: 100-240 VAC; FREQUENCIA: 60 HZ; FATOR DE POTENCIA: MAIOR OU IGUAL A 0,7; ANGULO ABERTURA: MINIMO 180 GRAUS; IRC: MAIOR OU IGUAL A 80%; VIDA UTIL MINIMA: 25.000 H; BASE: E27; NORMA APLICAVEL: ETIQUETA ENCE INFORMATIVA;</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</si>
  <si>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</si>
  <si>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</si>
  <si>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</si>
  <si>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</si>
  <si>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</si>
  <si>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</si>
  <si>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</si>
  <si>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R$ 22.160,00</t>
  </si>
  <si>
    <t>R$ 7,51</t>
  </si>
  <si>
    <t>3.000</t>
  </si>
  <si>
    <t>1 UNIDADE</t>
  </si>
  <si>
    <t>LAMPADA LED - TIPO: TUBULAR DIFUSOR LEITOSO T8 600 MM; POTENCIA: 9 A 10 W; TEMPERATURA DE COR: 4000 K; FLUXO LUMINOSO MIN: 900 LM; DIMERIZAVEL: NAO; TENSAO: 100-240 VAC; FREQUENCIA: 60 HZ; FATOR DE POTENCIA: MAIOR OU IGUAL A 0,92; ANGULO ABERTURA: MINIMO 160 GRAUS; IRC: MAIOR OU IGUAL A 80%; VIDA UTIL MINIMA: 25.000 H; BASE: G13; NORMA APLICAVEL: ETIQUETA ENCE INFORMATIVA;</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</si>
  <si>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</si>
  <si>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</si>
  <si>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</si>
  <si>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</si>
  <si>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</si>
  <si>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</si>
  <si>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</si>
  <si>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R$ 14.300,00</t>
  </si>
  <si>
    <t>R$ 7,33</t>
  </si>
  <si>
    <t>2.000</t>
  </si>
  <si>
    <t>1 UNIDADE</t>
  </si>
  <si>
    <t>LAMPADA LED - TIPO: TUBULAR DIFUSOR LEITOSO T8 600 MM; POTENCIA: 9 W; TEMPERATURA DE COR: 6500 K; FLUXO LUMINOSO MIN: 900 LM; DIMERIZAVEL: NAO; TENSAO: BIVOLT (100-240 VAC); FREQUENCIA: 60 HZ; FATOR DE POTENCIA: MAIOR OU IGUAL A 0,92; ANGULO ABERTURA: MINIMO 160 GRAUS; IRC: MAIOR OU IGUAL A 80%; VIDA UTIL MINIMA: 25.000 H; BASE: G13; NORMA APLICAVEL: ETIQUETA ENCE INFORMATIVA;</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</si>
  <si>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</si>
  <si>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</si>
  <si>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</si>
  <si>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</si>
  <si>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</si>
  <si>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</si>
  <si>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</si>
  <si>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R$ 24.510,00</t>
  </si>
  <si>
    <t>R$ 8,38</t>
  </si>
  <si>
    <t>3.000</t>
  </si>
  <si>
    <t>1 UNIDADE</t>
  </si>
  <si>
    <t>LAMPADA LED - TIPO: TUBULAR DIFUSOR LEITOSO T8 1200 MM; POTENCIA: 18 W; TEMPERATURA DE COR: 4000 K; FLUXO LUMINOSO MIN: 1850 LM; DIMERIZAVEL: NAO; TENSAO: 100-240 VAC; FREQUENCIA: 60 HZ; FATOR DE POTENCIA: MAIOR OU IGUAL A 0,92; ANGULO ABERTURA: MINIMO 160 GRAUS; IRC: MAIOR OU IGUAL A 80%; VIDA UTIL MINIMA: 25.000 H; BASE: G13; NORMA APLICAVEL: ETIQUETA ENCE INFORMATIVA;</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</si>
  <si>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</si>
  <si>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</si>
  <si>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</si>
  <si>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</si>
  <si>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</si>
  <si>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</si>
  <si>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</si>
  <si>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R$ 24.510,00</t>
  </si>
  <si>
    <t>R$ 8,38</t>
  </si>
  <si>
    <t>3.000</t>
  </si>
  <si>
    <t>1 UNIDADE</t>
  </si>
  <si>
    <t>LAMPADA LED - TIPO: TUBULAR DIFUSOR LEITOSO T8 1200 MM; POTENCIA: 18 W; TEMPERATURA DE COR: 6500 K; FLUXO LUMINOSO MIN: 1850 LM; DIMERIZAVEL: NAO; TENSAO: BIVOLT (100-240 VAC); FREQUENCIA: 60 HZ; FATOR DE POTENCIA: MAIOR OU IGUAL A 0,92; ANGULO ABERTURA: MINIMO 160 GRAUS; IRC: MAIOR OU IGUAL A 80%; VIDA UTIL MINIMA: 25.000 H; BASE: G13; NORMA APLICAVEL: ETIQUETA ENCE INFORMATIVA;</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</si>
  <si>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</si>
  <si>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</si>
  <si>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</si>
  <si>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</si>
  <si>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</si>
  <si>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</si>
  <si>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</si>
  <si>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R$ 39.133,50</t>
  </si>
  <si>
    <t>R$ 133,77</t>
  </si>
  <si>
    <t>300</t>
  </si>
  <si>
    <t>1 UNIDADE</t>
  </si>
  <si>
    <t>LUMINARIA - TIPO: PAINEL LED DE EMBUTIR, ULTRAFINO; ESTRUTURA: ALUMINIO; ACABAMENTO: PINTURA ELETROSTATICA COR BRANCA; MEDIDAS: 620 MM X 620 MM X 35 MM; VIDRO: ACRILICO; TIPO LAMPADA: LED 36 W; 4000 K; IRC MAIOR QUE 80; TENSAO: BIVOLT;</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</si>
  <si>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</si>
  <si>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</si>
  <si>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</si>
  <si>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</si>
  <si>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</si>
  <si>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</si>
  <si>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</si>
  <si>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R$ 50.163,50</t>
  </si>
  <si>
    <t>R$ 127,79</t>
  </si>
  <si>
    <t>400</t>
  </si>
  <si>
    <t>1 UNIDADE</t>
  </si>
  <si>
    <t>LUMINARIA - TIPO: PAINEL LED DE EMBUTIR; ULTRAFINO; ; ESTRUTURA: ALUMINIO; ACABAMENTO: PINTURA ELETROSTATICA COR BRANCA; MEDIDAS: 300 MM X 300 MM X 23 MM; VIDRO: ACRILICO; TIPO LAMPADA: LED 24 W; 4000 K; 2200 LM; IRC MAIOR QUE 80; TENSAO: BIVOLT;</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</si>
  <si>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</si>
  <si>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</si>
  <si>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</si>
  <si>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</si>
  <si>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</si>
  <si>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</si>
  <si>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</si>
  <si>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R$ 35.915,00</t>
  </si>
  <si>
    <t>R$ 184,15</t>
  </si>
  <si>
    <t>200</t>
  </si>
  <si>
    <t>1 UNIDADE</t>
  </si>
  <si>
    <t>LUMINARIA - TIPO: PAINEL LED DE EMBUTIR; ULTRAFINO; ESTRUTURA: ALUMINIO; ACABAMENTO: PINTURA ELETROSTATICA COR BRANCA; MEDIDAS: 1200 MM X 300 MM X 35 MM; ; VIDRO: ACRILICO; TIPO LAMPADA: LED 36 W; 4000 K; IRC MAIOR QUE 80; TENSAO: BIVOLT;</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</si>
  <si>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</si>
  <si>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</si>
  <si>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</si>
  <si>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</si>
  <si>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</si>
  <si>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</si>
  <si>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</si>
  <si>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R$ 2.338,00</t>
  </si>
  <si>
    <t>R$ 11,99</t>
  </si>
  <si>
    <t>200</t>
  </si>
  <si>
    <t>1 UNIDADE</t>
  </si>
  <si>
    <t>SPOT LIGHT - TIPO: SPOT DE EMBUTIR QUADRADO; MATERIA-PRIMA: POLICARBONATO COR BRANCA; LAMPADA: EMBUTIDA DE 4 A 5 W, COR AMARELA, 2700 A 3300 K; TENSAO: BIVOLT;</t>
  </si>
  <si>
    <t>04/12/2025</t>
  </si>
  <si>
    <t>05/12/2024</t>
  </si>
  <si>
    <t>Pregão</t>
  </si>
  <si>
    <t>1091012 000263/2024</t>
  </si>
  <si>
    <t>05/12/2024</t>
  </si>
  <si>
    <t>Aquisição de lâmpadas LED, com entrega sob demanda.</t>
  </si>
  <si>
    <t>19.16.3901.0131753/2024-05</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</si>
  <si>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</si>
  <si>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</si>
  <si>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</si>
  <si>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</si>
  <si>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</si>
  <si>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</si>
  <si>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</si>
  <si>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R$ 4.116,00</t>
  </si>
  <si>
    <t>R$ 10,42</t>
  </si>
  <si>
    <t>400</t>
  </si>
  <si>
    <t>1 UNIDADE</t>
  </si>
  <si>
    <t>LAMPADA LED - TIPO: DICROICA; POTENCIA: 4 A 5 W; TEMPERATURA DE COR: 2700 A 3000 K; FLUXO LUMINOSO MIN: 350 LM; DIMERIZAVEL: NAO; TENSAO: BIVOLT (100-240 VAC); FREQUENCIA: 60 HZ; FATOR DE POTENCIA: MAIOR OU IGUAL A 0,4; ANGULO ABERTURA: 35 A 38 GRAUS; IRC: 80%; VIDA UTIL MINIMA: 25.000 H; BASE: GU10; NORMA APLICAVEL: ETIQUETA ENCE INFORMATIVA;</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</si>
  <si>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</si>
  <si>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</si>
  <si>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</si>
  <si>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</si>
  <si>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</si>
  <si>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</si>
  <si>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</si>
  <si>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R$ 32.670,00</t>
  </si>
  <si>
    <t>R$ 16,54</t>
  </si>
  <si>
    <t>2.000</t>
  </si>
  <si>
    <t>1 UNIDADE</t>
  </si>
  <si>
    <t>LAMPADA LED - TIPO: TUBULAR DIFUSOR LEITOSO T5 600 MM; POTENCIA: 8 A 10 W; TEMPERATURA DE COR: 4000 K; FLUXO LUMINOSO MIN: 900 LM; DIMERIZAVEL: NAO; TENSAO: BIVOLT (100-240 VAC); FREQUENCIA: 60 HZ; FATOR DE POTENCIA: MAIOR OU IGUAL A 0,92; ANGULO ABERTURA: MINIMO 160 GRAUS; IRC: MAIOR OU IGUAL A 80%; VIDA UTIL MINIMA: 25.000 H; BASE: G5; NORMA APLICAVEL: ETIQUETA ENCE INFORMATIVA;</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</si>
  <si>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</si>
  <si>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</si>
  <si>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</si>
  <si>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</si>
  <si>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</si>
  <si>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</si>
  <si>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</si>
  <si>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R$ 83.110,00</t>
  </si>
  <si>
    <t>R$ 21,04</t>
  </si>
  <si>
    <t>4.000</t>
  </si>
  <si>
    <t>1 UNIDADE</t>
  </si>
  <si>
    <t>LAMPADA LED - TIPO: TUBULAR DIFUSOR LEITOSO T5 1200 MM; POTENCIA: 15 A 20 W; TEMPERATURA DE COR: 4000 K; FLUXO LUMINOSO MIN: 1850 LM; DIMERIZAVEL: NAO; TENSAO: BIVOLT (100-240 VAC); FREQUENCIA: 60 HZ; FATOR DE POTENCIA: MAIOR OU IGUAL A 0,92; ANGULO ABERTURA: MINIMO 160 GRAUS; IRC: MAIOR OU IGUAL A 80%; VIDA UTIL MINIMA: 25.000 H; BASE: G5; NORMA APLICAVEL: ETIQUETA ENCE INFORMATIVA;</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</si>
  <si>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</si>
  <si>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</si>
  <si>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</si>
  <si>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</si>
  <si>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</si>
  <si>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</si>
  <si>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</si>
  <si>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R$ 34.478,40</t>
  </si>
  <si>
    <t>R$ 147,32</t>
  </si>
  <si>
    <t>240</t>
  </si>
  <si>
    <t>1 UNIDADE</t>
  </si>
  <si>
    <t>LUMINARIA - TIPO: PAINEL LED DE  EMBUTIR; ESTRUTURA: ALUMINIO; ACABAMENTO: PINTURA ELETROSTATICA COR BRANCA; MEDIDAS: 60 MM X 60 MM PARA NICHO DE CORTE; VIDRO: POLICARBONATO; TIPO LAMPADA: LED 45 W; 3600 LUMENS; ANGULO ABERTURA 120; 6500 K; TENSAO: BIVOLT AUTOMATICO 100V - 240V;</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</si>
  <si>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</si>
  <si>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</si>
  <si>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</si>
  <si>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</si>
  <si>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</si>
  <si>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</si>
  <si>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</si>
  <si>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R$ 58.695,00</t>
  </si>
  <si>
    <t>R$ 120,38</t>
  </si>
  <si>
    <t>500</t>
  </si>
  <si>
    <t>1 UNIDADE</t>
  </si>
  <si>
    <t>LUMINARIA - TIPO: PAINEL LED DE EMBUTIR; ULTRAFINO; ESTRUTURA: ALUMINIO; ACABAMENTO: PINTURA ELETROSTATICA COR BRANCA; MEDIDAS: 300 MM X 300 MM X 23 MM; VIDRO: ACRILICO; TIPO LAMPADA: LED 24 W; 6500K; 2200 LM; IRC MAIOR QUE 80; TENSAO: BIVOLT;</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</si>
  <si>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</si>
  <si>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</si>
  <si>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</si>
  <si>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</si>
  <si>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</si>
  <si>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</si>
  <si>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</si>
  <si>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R$ 7.482,00</t>
  </si>
  <si>
    <t>R$ 18,94</t>
  </si>
  <si>
    <t>400</t>
  </si>
  <si>
    <t>1 UNIDADE</t>
  </si>
  <si>
    <t>LUMINARIA - TIPO: QUADRADA DE EMBUTIR; ESTRUTURA: ACRILICO E ALUMINIO; ACABAMENTO: FOSCO; MEDIDAS: 22,5CM X 22,5CM X 1,2CM   (C X A X P)       ; VIDRO: ACRILICO; TIPO LAMPADA: LED 18 W, 6500 K; TENSAO: BIVOLT;</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</si>
  <si>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</si>
  <si>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</si>
  <si>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</si>
  <si>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</si>
  <si>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</si>
  <si>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</si>
  <si>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</si>
  <si>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R$ 12.736,00</t>
  </si>
  <si>
    <t>R$ 16,12</t>
  </si>
  <si>
    <t>800</t>
  </si>
  <si>
    <t>1 UNIDADE</t>
  </si>
  <si>
    <t>LUMINARIA DE EMERGENCIA - MATERIA PRIMA: PLASTICO RESISTENTE; NUMERO DE LAMPADAS: 30 LEDS; ALIMENTACAO: 100 A 240 VAC - BIVOLT; TENSAO: 127/220V; FUNCAO: SUPRIR ILUMINACAO EM QUEDA DE ENERGIA; AUTONOMIA: 6 H FLUXO MINIMO E 3H FLUXO MAXIMO;</t>
  </si>
  <si>
    <t>03/12/2026</t>
  </si>
  <si>
    <t>04/12/2024</t>
  </si>
  <si>
    <t>Pregão</t>
  </si>
  <si>
    <t>1091012 000263/2024</t>
  </si>
  <si>
    <t>04/12/2024</t>
  </si>
  <si>
    <t>Aquisição de lâmpadas LED, com entrega sob demanda.</t>
  </si>
  <si>
    <t>19.16.3901.0131758/2024-64</t>
  </si>
  <si>
    <t>https://www1.compras.mg.gov.br/contrato/gestaocontratos/arquivosContrato.html?idContrato=177555</t>
  </si>
  <si>
    <t>Rosimeire Dias</t>
  </si>
  <si>
    <t>Eliane Kapler Alves</t>
  </si>
  <si>
    <t>838.853.156-53</t>
  </si>
  <si>
    <t>Wanderson Costa</t>
  </si>
  <si>
    <t>18.286.492/0001-99</t>
  </si>
  <si>
    <t>EXTIMINAS EXTINTORES MINAS GERAIS LTDA</t>
  </si>
  <si>
    <t>R$ 4.673.545,69</t>
  </si>
  <si>
    <t>R$ 2.722.800,00</t>
  </si>
  <si>
    <t>0</t>
  </si>
  <si>
    <t>1 UNIDADE</t>
  </si>
  <si>
    <t>MANUTENCAO E REPAROS EM EQUIPAMENTOS DE COMBATE A INCENDIO</t>
  </si>
  <si>
    <t>28/10/2027</t>
  </si>
  <si>
    <t>29/10/2022</t>
  </si>
  <si>
    <t>Pregão</t>
  </si>
  <si>
    <t>1091012 000217/2022</t>
  </si>
  <si>
    <t>25/10/2022</t>
  </si>
  <si>
    <t>SEI 19.16.3901.0132672/2022-30 / Ct. 170/2022 - Contratação de empresa especializada para prestação de serviços continuados de manutenção preventiva e corretiva, com reposição de peças, nos sistemas de prevenção e combate a incêndio e pânico, fixo e móvel, incluindo adequações, em edificações ocupadas pelo Ministério Público.</t>
  </si>
  <si>
    <t>19.16.3901.0132672/2022-30</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</si>
  <si>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</si>
  <si>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</si>
  <si>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</si>
  <si>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</si>
  <si>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</si>
  <si>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</si>
  <si>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</si>
  <si>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R$ 1.343.882,34</t>
  </si>
  <si>
    <t>R$ 2.687.764,68</t>
  </si>
  <si>
    <t>0</t>
  </si>
  <si>
    <t>1 UNIDADE</t>
  </si>
  <si>
    <t>LICENCA DE USO PERPETUO DE SOFTWARE SQL SERVER ENTERPRISE ULTIMA VERSAO - SOFTWARE ASSURANCE</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</si>
  <si>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</si>
  <si>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</si>
  <si>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</si>
  <si>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</si>
  <si>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</si>
  <si>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</si>
  <si>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</si>
  <si>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R$ 545.156,64</t>
  </si>
  <si>
    <t>R$ 1.090.313,28</t>
  </si>
  <si>
    <t>0</t>
  </si>
  <si>
    <t>1 UNIDADE</t>
  </si>
  <si>
    <t>LICENCA DE USO PERPETUO DE SOFTWARE SQL SERVER STANDARD ULTIMA VERSAO - SOFTWARE ASSURANCE</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</si>
  <si>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</si>
  <si>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</si>
  <si>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</si>
  <si>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</si>
  <si>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</si>
  <si>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</si>
  <si>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</si>
  <si>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R$ 468.051,78</t>
  </si>
  <si>
    <t>R$ 936.103,56</t>
  </si>
  <si>
    <t>0</t>
  </si>
  <si>
    <t>1 UNIDADE</t>
  </si>
  <si>
    <t>LICENCA DE USO PERPETUO DE SOFTWARE WINDOWS SERVER DATACENTER (2 CORES)</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</si>
  <si>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</si>
  <si>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</si>
  <si>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</si>
  <si>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</si>
  <si>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</si>
  <si>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</si>
  <si>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</si>
  <si>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R$ 607.253,92</t>
  </si>
  <si>
    <t>R$ 580.367,25</t>
  </si>
  <si>
    <t>0</t>
  </si>
  <si>
    <t>1 UNIDADE</t>
  </si>
  <si>
    <t>SERVICO MICROSOFT CREDITOS AZURE</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</si>
  <si>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</si>
  <si>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</si>
  <si>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</si>
  <si>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</si>
  <si>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</si>
  <si>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</si>
  <si>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</si>
  <si>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R$ 23.262,76</t>
  </si>
  <si>
    <t>R$ 22.218,90</t>
  </si>
  <si>
    <t>0</t>
  </si>
  <si>
    <t>1 UNIDADE</t>
  </si>
  <si>
    <t>SUBSCRICAO DE LICENCA DE SOFTWARE ENTERPRISE MOBILITY AND SECURITY E5 - EMS E5; CLOUD SOLUTION PROVIDER -</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</si>
  <si>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</si>
  <si>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</si>
  <si>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</si>
  <si>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</si>
  <si>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</si>
  <si>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</si>
  <si>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</si>
  <si>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R$ 102.649,01</t>
  </si>
  <si>
    <t>R$ 98.042,40</t>
  </si>
  <si>
    <t>0</t>
  </si>
  <si>
    <t>1 UNIDADE</t>
  </si>
  <si>
    <t>SUBSCRICAO DE LICENCA DE SOFTWARE MICROSOFT 365 E3</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</si>
  <si>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</si>
  <si>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</si>
  <si>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</si>
  <si>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</si>
  <si>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</si>
  <si>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</si>
  <si>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</si>
  <si>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R$ 45.146,47</t>
  </si>
  <si>
    <t>R$ 43.119,00</t>
  </si>
  <si>
    <t>0</t>
  </si>
  <si>
    <t>1 UNIDADE</t>
  </si>
  <si>
    <t>SUBSCRICAO DE LICENCA DE SOFTWARE MICROSOFT 365 E5</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</si>
  <si>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</si>
  <si>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</si>
  <si>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</si>
  <si>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</si>
  <si>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</si>
  <si>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</si>
  <si>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</si>
  <si>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R$ 1.403.032,72</t>
  </si>
  <si>
    <t>R$ 613.200,00</t>
  </si>
  <si>
    <t>0</t>
  </si>
  <si>
    <t>1 UNIDADE</t>
  </si>
  <si>
    <t>SUBSCRICAO DE LICENCA DE SOFTWARE MICROSOFT OFFICE 365 EXTRA FILE STORAGE 1GB</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</si>
  <si>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</si>
  <si>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</si>
  <si>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</si>
  <si>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</si>
  <si>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</si>
  <si>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</si>
  <si>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</si>
  <si>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R$ 20.046,65</t>
  </si>
  <si>
    <t>R$ 19.146,60</t>
  </si>
  <si>
    <t>0</t>
  </si>
  <si>
    <t>1 UNIDADE</t>
  </si>
  <si>
    <t>SUBSCRICAO DE LICENCA DE SOFTWARE MS VISIO -</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</si>
  <si>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</si>
  <si>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</si>
  <si>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</si>
  <si>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</si>
  <si>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</si>
  <si>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</si>
  <si>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</si>
  <si>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R$ 4.699.957,98</t>
  </si>
  <si>
    <t>R$ 3.848.900,64</t>
  </si>
  <si>
    <t>0</t>
  </si>
  <si>
    <t>1 UNIDADE</t>
  </si>
  <si>
    <t>SUBSCRICAO DE LICENCA DE SOFTWARE OFFICE 365 ENTERPRISE E1</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</si>
  <si>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</si>
  <si>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</si>
  <si>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</si>
  <si>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</si>
  <si>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</si>
  <si>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</si>
  <si>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</si>
  <si>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R$ 4.877.720,08</t>
  </si>
  <si>
    <t>R$ 3.883.072,95</t>
  </si>
  <si>
    <t>0</t>
  </si>
  <si>
    <t>1 UNIDADE</t>
  </si>
  <si>
    <t>SUBSCRICAO DE LICENCA DE SOFTWARE OFFICE 365 ENTERPRISE E3</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</si>
  <si>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</si>
  <si>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</si>
  <si>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</si>
  <si>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</si>
  <si>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</si>
  <si>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</si>
  <si>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</si>
  <si>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R$ 110.056,64</t>
  </si>
  <si>
    <t>R$ 105.112,80</t>
  </si>
  <si>
    <t>0</t>
  </si>
  <si>
    <t>1 UNIDADE</t>
  </si>
  <si>
    <t>SUBSCRICAO DE LICENCA DE SOFTWARE OFFICE 365 ENTERPRISE E5</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</si>
  <si>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</si>
  <si>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</si>
  <si>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</si>
  <si>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</si>
  <si>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</si>
  <si>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</si>
  <si>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</si>
  <si>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R$ 1.703.749,29</t>
  </si>
  <si>
    <t>R$ 1.622.819,31</t>
  </si>
  <si>
    <t>0</t>
  </si>
  <si>
    <t>1 UNIDADE</t>
  </si>
  <si>
    <t>SUBSCRICAO DE LICENCA DE SOFTWARE OFFICE 365 ENTERPRISE F3</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</si>
  <si>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</si>
  <si>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</si>
  <si>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</si>
  <si>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</si>
  <si>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</si>
  <si>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</si>
  <si>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</si>
  <si>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R$ 400.930,80</t>
  </si>
  <si>
    <t>R$ 382.968,00</t>
  </si>
  <si>
    <t>0</t>
  </si>
  <si>
    <t>1 UNIDADE</t>
  </si>
  <si>
    <t>SUBSCRICAO DE LICENCA DE SOFTWARE PROJECT ONLINE ESSENTIALS ShrdSvr ALNG VL MVL, POR USUARIO</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</si>
  <si>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</si>
  <si>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</si>
  <si>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</si>
  <si>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</si>
  <si>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</si>
  <si>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</si>
  <si>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</si>
  <si>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R$ 110.249,65</t>
  </si>
  <si>
    <t>R$ 105.297,75</t>
  </si>
  <si>
    <t>0</t>
  </si>
  <si>
    <t>1 UNIDADE</t>
  </si>
  <si>
    <t>SUBSCRICAO DE LICENCA DE SOFTWARE PROJECT ONLINE PREMIUM ShrdSvr ALNG VL MVL, POR USUARIO</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</si>
  <si>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</si>
  <si>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</si>
  <si>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</si>
  <si>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</si>
  <si>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</si>
  <si>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</si>
  <si>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</si>
  <si>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R$ 240.539,40</t>
  </si>
  <si>
    <t>R$ 229.739,40</t>
  </si>
  <si>
    <t>0</t>
  </si>
  <si>
    <t>1 UNIDADE</t>
  </si>
  <si>
    <t>SUBSCRICAO DE LICENCA DE SOFTWARE PROJECT ONLINE PRO ShrdSvr ALNG VL MVL , POR USUARIO</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</si>
  <si>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</si>
  <si>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</si>
  <si>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</si>
  <si>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</si>
  <si>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</si>
  <si>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</si>
  <si>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</si>
  <si>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R$ 2.244.844,84</t>
  </si>
  <si>
    <t>R$ 2.132.204,40</t>
  </si>
  <si>
    <t>0</t>
  </si>
  <si>
    <t>1 UNIDADE</t>
  </si>
  <si>
    <t>SUBSCRICAO DE LICENCA SOFTWARE DEFENDER O365 PLANO 1, POR USUARIO</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</si>
  <si>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</si>
  <si>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</si>
  <si>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</si>
  <si>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</si>
  <si>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</si>
  <si>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</si>
  <si>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</si>
  <si>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R$ 2.681.734,40</t>
  </si>
  <si>
    <t>R$ 2.547.913,32</t>
  </si>
  <si>
    <t>0</t>
  </si>
  <si>
    <t>1 UNIDADE</t>
  </si>
  <si>
    <t>SUBSCRICAO LICENCA SOFTWARE EXCHANGE ONLINE ARCHIVING/SERV.ARQUIVAMENTO P/CONTAS O365F1 E O365E1,CLOUD SOLUTION PROVIDER</t>
  </si>
  <si>
    <t>28/10/2025</t>
  </si>
  <si>
    <t>29/10/2022</t>
  </si>
  <si>
    <t>Pregão</t>
  </si>
  <si>
    <t>1091012 000283/2022</t>
  </si>
  <si>
    <t>25/10/2022</t>
  </si>
  <si>
    <t>Ct. 171/2022- SEI 19.16.3901.0133007/2022-06-  Contratação de empresa especializada no fornecimento de subscrição de licenças de uso e aquisições perpétuas das aplicações Microsoft</t>
  </si>
  <si>
    <t>19.16.3901.0133007/2022-06</t>
  </si>
  <si>
    <t>https://www1.compras.mg.gov.br/contrato/gestaocontratos/arquivosContrato.html?idContrato=192163</t>
  </si>
  <si>
    <t>Clóvis André Lüdtke</t>
  </si>
  <si>
    <t>Jose Artur Fagundes Nora</t>
  </si>
  <si>
    <t>049.779.646-59 e 033.312.316-65</t>
  </si>
  <si>
    <t>Washington Domingos Miguel e Rodrigo Farnesi Cerqueira</t>
  </si>
  <si>
    <t>10.426.962/0001-60</t>
  </si>
  <si>
    <t>DW REFRIGERACAO LTDA</t>
  </si>
  <si>
    <t>R$ 758.936,20</t>
  </si>
  <si>
    <t>R$ 364.899,60</t>
  </si>
  <si>
    <t>0</t>
  </si>
  <si>
    <t>1 UNIDADE</t>
  </si>
  <si>
    <t>MANUTENCAO PREVENTIVA E CORRETIVA EM   APARELHOS DE AR CONDICIONADO, INCLUINDO FORNECIMENTO DE PECAS</t>
  </si>
  <si>
    <t>23/12/2026</t>
  </si>
  <si>
    <t>24/12/2024</t>
  </si>
  <si>
    <t>Pregão</t>
  </si>
  <si>
    <t>1091012 000267/2024</t>
  </si>
  <si>
    <t>26/12/2024</t>
  </si>
  <si>
    <t>Prestação de serviços continuados de manutenção preventiva e corretiva de condicionadores de ar monobloco (ACJ), moduladores (Split) e portáteis, com fornecimento de mão de obra, materiais e inclusão total de peças, em edificações ocupadas pelo Ministério Público na Região Central do Estado de Minas Gerais.</t>
  </si>
  <si>
    <t>19.16.3901.0134163/2024-22</t>
  </si>
  <si>
    <t>https://www1.compras.mg.gov.br/contrato/gestaocontratos/arquivosContrato.html?idContrato=183714</t>
  </si>
  <si>
    <t>Thais Stefany Correa</t>
  </si>
  <si>
    <t>Larissa Eliane Silva Santos</t>
  </si>
  <si>
    <t>902.360.766-04</t>
  </si>
  <si>
    <t>Maria Isaura Aparecida</t>
  </si>
  <si>
    <t>01.536.865/0001-30</t>
  </si>
  <si>
    <t>FINA ESTAMPA CARIMBOS- LTDA - ME</t>
  </si>
  <si>
    <t>R$ 25.631,56</t>
  </si>
  <si>
    <t>R$ 13.500,20</t>
  </si>
  <si>
    <t>0</t>
  </si>
  <si>
    <t>1 UNIDADE</t>
  </si>
  <si>
    <t>CONFECCAO DE CARIMBOS DIVERSOS, DE MADEIRA E AUTOMATICOS BEM COMO DE BORRACHAS PARA CARIMBOS AUTOMATICOS</t>
  </si>
  <si>
    <t>28/10/2026</t>
  </si>
  <si>
    <t>29/10/2023</t>
  </si>
  <si>
    <t>Pregão</t>
  </si>
  <si>
    <t>1091012 000190/2023</t>
  </si>
  <si>
    <t>26/10/2023</t>
  </si>
  <si>
    <t>Prestação de serviços de confecção de carimbos diversos, de madeira e automáticos, bem como de borrachas para carimbos automáticos, conforme descrito nos Anexos I e II do presente instrumento.</t>
  </si>
  <si>
    <t>19.16.3901.0134247/2023-85</t>
  </si>
  <si>
    <t>https://www1.compras.mg.gov.br/contrato/gestaocontratos/arquivosContrato.html?idContrato=177706</t>
  </si>
  <si>
    <t>Rosimeire Dias</t>
  </si>
  <si>
    <t>Eliane Kapler Alves</t>
  </si>
  <si>
    <t>018.695.156-68 ,  838.853.156-53 e 354.687.266-53</t>
  </si>
  <si>
    <t>Hélio Cosa, Wanderson Costa e Luiz Carlos Gomes Costa</t>
  </si>
  <si>
    <t>18.286.492/0001-99</t>
  </si>
  <si>
    <t>EXTIMINAS EXTINTORES MINAS GERAIS LTDA</t>
  </si>
  <si>
    <t>R$ 3.106.460,44</t>
  </si>
  <si>
    <t>R$ 1.985.500,00</t>
  </si>
  <si>
    <t>0</t>
  </si>
  <si>
    <t>1 UNIDADE</t>
  </si>
  <si>
    <t>MANUTENCAO E REPAROS EM EQUIPAMENTOS DE COMBATE A INCENDIO</t>
  </si>
  <si>
    <t>01/11/2027</t>
  </si>
  <si>
    <t>02/11/2022</t>
  </si>
  <si>
    <t>Pregão</t>
  </si>
  <si>
    <t>1091012 000220/2022</t>
  </si>
  <si>
    <t>03/11/2022</t>
  </si>
  <si>
    <t>Ct. 178/2022- SEI 19.16.3901.0134502/2022-90- Contratação de empresa especializada para prestação de serviços continuados de manutenção preventiva e corretiva, com reposição de peças, nos sistemas de prevenção e combate a incêndio e pânico, fixo e móvel, incluindo adequações, em edificações ocupadas pelo Ministério Público nas regiões Norte, Jequitinhonha, Mucuri e Leste do Estado de Minas Gerais</t>
  </si>
  <si>
    <t>19.16.3901.0134502/2022-90</t>
  </si>
  <si>
    <t>https://www1.compras.mg.gov.br/contrato/gestaocontratos/arquivosContrato.html?idContrato=192193</t>
  </si>
  <si>
    <t>Henrique Luiz Correa de Melo</t>
  </si>
  <si>
    <t>Guilherme Soares de Paula</t>
  </si>
  <si>
    <t>057.545.466-02 e 755.817.016-87</t>
  </si>
  <si>
    <t>Aislan Carlos Mendonça e Marcio de Jesus da Silva</t>
  </si>
  <si>
    <t>05.872.814/0001-30</t>
  </si>
  <si>
    <t>VOGEL SOLUCOES EM TELECOMUNICACOES E INFORMATICA S.A.</t>
  </si>
  <si>
    <t>R$ 237.312,65</t>
  </si>
  <si>
    <t>R$ 233.780,00</t>
  </si>
  <si>
    <t>0</t>
  </si>
  <si>
    <t>1 UNIDADE</t>
  </si>
  <si>
    <t>ATIVACAO/INSTALACAO DE LINK DE DADOS</t>
  </si>
  <si>
    <t>https://www1.compras.mg.gov.br/contrato/gestaocontratos/arquivosContrato.html?idContrato=192193</t>
  </si>
  <si>
    <t>Henrique Luiz Correa de Melo</t>
  </si>
  <si>
    <t>Guilherme Soares de Paula</t>
  </si>
  <si>
    <t>057.545.466-02 e 755.817.016-87</t>
  </si>
  <si>
    <t>Aislan Carlos Mendonça e Marcio de Jesus da Silva</t>
  </si>
  <si>
    <t>05.872.814/0001-30</t>
  </si>
  <si>
    <t>VOGEL SOLUCOES EM TELECOMUNICACOES E INFORMATICA S.A.</t>
  </si>
  <si>
    <t>R$ 379.117,45</t>
  </si>
  <si>
    <t>R$ 363.420,00</t>
  </si>
  <si>
    <t>0</t>
  </si>
  <si>
    <t>1 UNIDADE</t>
  </si>
  <si>
    <t>CONEXAO DE ALTA DISPONIBILIDADE A INTERNET -</t>
  </si>
  <si>
    <t>https://www1.compras.mg.gov.br/contrato/gestaocontratos/arquivosContrato.html?idContrato=192193</t>
  </si>
  <si>
    <t>Henrique Luiz Correa de Melo</t>
  </si>
  <si>
    <t>Guilherme Soares de Paula</t>
  </si>
  <si>
    <t>057.545.466-02 e 755.817.016-87</t>
  </si>
  <si>
    <t>Aislan Carlos Mendonça e Marcio de Jesus da Silva</t>
  </si>
  <si>
    <t>05.872.814/0001-30</t>
  </si>
  <si>
    <t>VOGEL SOLUCOES EM TELECOMUNICACOES E INFORMATICA S.A.</t>
  </si>
  <si>
    <t>R$ 5.763.669,80</t>
  </si>
  <si>
    <t>R$ 5.524.992,00</t>
  </si>
  <si>
    <t>0</t>
  </si>
  <si>
    <t>1 UNIDADE</t>
  </si>
  <si>
    <t>SERVICOS TECNICOS ESPECIALIZADOS PARA GESTAO DE CONECTIVIDADE COM FORNECIMENTO DE LINK DE DADOS</t>
  </si>
  <si>
    <t>26/12/2027</t>
  </si>
  <si>
    <t>27/12/2024</t>
  </si>
  <si>
    <t>Pregão</t>
  </si>
  <si>
    <t>1091012 000287/2024</t>
  </si>
  <si>
    <t>27/12/2024</t>
  </si>
  <si>
    <t>Prestação de serviços de gestão de conectividade com o fornecimento de link nas diversas localidades onde o MPMG atua e fornecimento de conexão de alta disponibilidade.</t>
  </si>
  <si>
    <t>19.16.3901.0134683/2024-47</t>
  </si>
  <si>
    <t>https://www1.compras.mg.gov.br/contrato/gestaocontratos/arquivosContrato.html?idContrato=183508</t>
  </si>
  <si>
    <t>Daniela Teixeira Diniz Andrade</t>
  </si>
  <si>
    <t>Alessandra Drummond de Figueiredo Rossi</t>
  </si>
  <si>
    <t>o 092.764.978-03 e o 056.901.048-92</t>
  </si>
  <si>
    <t>Paulo Eduardo Onuchic e Gisela de Conti Ferreira Onuchic</t>
  </si>
  <si>
    <t>66.582.784/0001-11</t>
  </si>
  <si>
    <t>NTI BRASIL SOLUCOES DIGITAIS LTDA</t>
  </si>
  <si>
    <t>R$ 94.580,00</t>
  </si>
  <si>
    <t>0</t>
  </si>
  <si>
    <t>1 UNIDADE</t>
  </si>
  <si>
    <t>ATUALIZACAO DE SUBSCRICAO DE LICENCA DE SOFTWARE AUTODESK AUTOCAD LT, 3 ANOS</t>
  </si>
  <si>
    <t>https://www1.compras.mg.gov.br/contrato/gestaocontratos/arquivosContrato.html?idContrato=183508</t>
  </si>
  <si>
    <t>Daniela Teixeira Diniz Andrade</t>
  </si>
  <si>
    <t>Alessandra Drummond de Figueiredo Rossi</t>
  </si>
  <si>
    <t>o 092.764.978-03 e o 056.901.048-92</t>
  </si>
  <si>
    <t>Paulo Eduardo Onuchic e Gisela de Conti Ferreira Onuchic</t>
  </si>
  <si>
    <t>66.582.784/0001-11</t>
  </si>
  <si>
    <t>NTI BRASIL SOLUCOES DIGITAIS LTDA</t>
  </si>
  <si>
    <t>R$ 346.489,00</t>
  </si>
  <si>
    <t>0</t>
  </si>
  <si>
    <t>1 UNIDADE</t>
  </si>
  <si>
    <t>ATUALIZACAO,SUPORTE SUBSCRICAO SOFTWARE AUTODESK ARCHITECTURE, ENGINEERING &amp; CONSTRUCTION COLLECTION SINGLE-USER, 3 ANOS</t>
  </si>
  <si>
    <t>https://www1.compras.mg.gov.br/contrato/gestaocontratos/arquivosContrato.html?idContrato=183508</t>
  </si>
  <si>
    <t>Daniela Teixeira Diniz Andrade</t>
  </si>
  <si>
    <t>Alessandra Drummond de Figueiredo Rossi</t>
  </si>
  <si>
    <t>o 092.764.978-03 e o 056.901.048-92</t>
  </si>
  <si>
    <t>Paulo Eduardo Onuchic e Gisela de Conti Ferreira Onuchic</t>
  </si>
  <si>
    <t>66.582.784/0001-11</t>
  </si>
  <si>
    <t>NTI BRASIL SOLUCOES DIGITAIS LTDA</t>
  </si>
  <si>
    <t>R$ 148.620,00</t>
  </si>
  <si>
    <t>0</t>
  </si>
  <si>
    <t>1 UNIDADE</t>
  </si>
  <si>
    <t>SUBSCRICAO DE LICENCA DE SOFTWARE AUTODESK AUTOCAD LT,  3 ANOS</t>
  </si>
  <si>
    <t>21/10/2026</t>
  </si>
  <si>
    <t>22/10/2023</t>
  </si>
  <si>
    <t>Pregão</t>
  </si>
  <si>
    <t>1091012 000203/2023</t>
  </si>
  <si>
    <t>19/10/2023</t>
  </si>
  <si>
    <t>CT Nº 19.16.3901.0134842/2023-25 - Renovação e aquisição de subscrição de licenças de softwares Autodesk, por um período de 36 (trinta e seis) meses, inclusive suporte técnico, conforme descrito nos Anexos I e II do instrumento.</t>
  </si>
  <si>
    <t>19.16.3901.0134842/2023-25</t>
  </si>
  <si>
    <t>https://www1.compras.mg.gov.br/contrato/gestaocontratos/arquivosContrato.html?idContrato=192286</t>
  </si>
  <si>
    <t>Junia Maria Siqueira de Carvalho</t>
  </si>
  <si>
    <t>Daniela Peixoto Nogueira</t>
  </si>
  <si>
    <t>497.364.776-49</t>
  </si>
  <si>
    <t>Jaqueline Girardi Reis</t>
  </si>
  <si>
    <t>07.132.995/0001-93</t>
  </si>
  <si>
    <t>KEPLER VIAGENS, EVENTOS E TURISMO LTDA</t>
  </si>
  <si>
    <t>R$ 313.407,50</t>
  </si>
  <si>
    <t>R$ 150.000,00</t>
  </si>
  <si>
    <t>0</t>
  </si>
  <si>
    <t>1 UNIDADE</t>
  </si>
  <si>
    <t>DESPESAS REFERENTES AO PACOTE DE HOSPEDAGEM, SALAS DE REUNI AO E FORNECIMENTO DE COFFEE BREAK.</t>
  </si>
  <si>
    <t>https://www1.compras.mg.gov.br/contrato/gestaocontratos/arquivosContrato.html?idContrato=192286</t>
  </si>
  <si>
    <t>Junia Maria Siqueira de Carvalho</t>
  </si>
  <si>
    <t>Daniela Peixoto Nogueira</t>
  </si>
  <si>
    <t>497.364.776-49</t>
  </si>
  <si>
    <t>Jaqueline Girardi Reis</t>
  </si>
  <si>
    <t>07.132.995/0001-93</t>
  </si>
  <si>
    <t>KEPLER VIAGENS, EVENTOS E TURISMO LTDA</t>
  </si>
  <si>
    <t>R$ 2,30</t>
  </si>
  <si>
    <t>0</t>
  </si>
  <si>
    <t>1 UNIDADE</t>
  </si>
  <si>
    <t>RESERVA, ALTERACAO OU REMARCACAO DE HOSPEDAGEM, VIA SISTEMA INFORMATIZADO - AUTO RESERVA</t>
  </si>
  <si>
    <t>https://www1.compras.mg.gov.br/contrato/gestaocontratos/arquivosContrato.html?idContrato=192286</t>
  </si>
  <si>
    <t>Junia Maria Siqueira de Carvalho</t>
  </si>
  <si>
    <t>Daniela Peixoto Nogueira</t>
  </si>
  <si>
    <t>497.364.776-49</t>
  </si>
  <si>
    <t>Jaqueline Girardi Reis</t>
  </si>
  <si>
    <t>07.132.995/0001-93</t>
  </si>
  <si>
    <t>KEPLER VIAGENS, EVENTOS E TURISMO LTDA</t>
  </si>
  <si>
    <t>R$ 0,35</t>
  </si>
  <si>
    <t>0</t>
  </si>
  <si>
    <t>1 UNIDADE</t>
  </si>
  <si>
    <t>RESERVA, ALTERACAO OU REMARCACAO DE HOSPEDAGEM, VIA TELEFONE</t>
  </si>
  <si>
    <t>16/12/2026</t>
  </si>
  <si>
    <t>17/12/2024</t>
  </si>
  <si>
    <t>Pregão</t>
  </si>
  <si>
    <t>1091012 000294/2024</t>
  </si>
  <si>
    <t>17/12/2024</t>
  </si>
  <si>
    <t>Prestação de serviços de reserva de hospedagem, individual ou em grupo, sob demanda, para servidores, palestrantes e colaboradores eventuais do MPMG, nas condições estabelecidas no Termo de Referência.</t>
  </si>
  <si>
    <t>19.16.3901.0135666/2024-84</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</si>
  <si>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</si>
  <si>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</si>
  <si>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</si>
  <si>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</si>
  <si>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</si>
  <si>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</si>
  <si>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</si>
  <si>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R$ 104.120,00</t>
  </si>
  <si>
    <t>2</t>
  </si>
  <si>
    <t>1 UNIDADE</t>
  </si>
  <si>
    <t>EXPANSAO, INSTALACAO, MONTAGEM E CONFIGURACAO DE EQUIPAMENTOS SISTEMA CONSOLIDADO DE PROCESSAMENTO DE DADOS</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</si>
  <si>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</si>
  <si>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</si>
  <si>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</si>
  <si>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</si>
  <si>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</si>
  <si>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</si>
  <si>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</si>
  <si>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R$ 1.050.000,00</t>
  </si>
  <si>
    <t>1</t>
  </si>
  <si>
    <t>1 UNIDADE</t>
  </si>
  <si>
    <t>SISTEMA CONSOLIDADO DE PROCESSAMENTO DE DADOS - IDENTIFICACAO: SOLUCAO HIPERCONVERGENTE; INTERFACE: 10GB SFP+, 1GBE IPMI; ARMAZENAMENTO: 2 SSD 7,68TB E 4 HDD 18TB; FUNCAO: VIRTUALIZACAO DO AMBIENTE; TENSAO: 100-240 AC;</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</si>
  <si>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</si>
  <si>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</si>
  <si>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</si>
  <si>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</si>
  <si>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</si>
  <si>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</si>
  <si>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</si>
  <si>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R$ 5.200.000,00</t>
  </si>
  <si>
    <t>R$ 1.950.000,00</t>
  </si>
  <si>
    <t>8</t>
  </si>
  <si>
    <t>1 UNIDADE</t>
  </si>
  <si>
    <t>SISTEMA CONSOLIDADO DE PROCESSAMENTO DE DADOS - IDENTIFICACAO: SOLUCAO HIPERCONVERGENTE; INTERFACE: 10GB SFP+, 1GBE IPMI; ARMAZENAMENTO: 4 SSD 7,68TB E 8 HDD 12TB; FUNCAO: VIRTUALIZACAO DO AMBIENTE; TENSAO: 100-240 AC;</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</si>
  <si>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</si>
  <si>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</si>
  <si>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</si>
  <si>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</si>
  <si>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</si>
  <si>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</si>
  <si>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</si>
  <si>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R$ 1.950.000,00</t>
  </si>
  <si>
    <t>2</t>
  </si>
  <si>
    <t>1 UNIDADE</t>
  </si>
  <si>
    <t>SISTEMA CONSOLIDADO DE PROCESSAMENTO DE DADOS - IDENTIFICACAO: SOLUCAO HIPERCONVERGENTE; INTERFACE: 10GB SFP+, 1GBE IPMI; ARMAZENAMENTO: 16 SSD 7,6 TB; FUNCAO: VIRTUALIZACAO DO AMBIENTE; TENSAO: 100-240 AC;</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</si>
  <si>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</si>
  <si>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</si>
  <si>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</si>
  <si>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</si>
  <si>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</si>
  <si>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</si>
  <si>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</si>
  <si>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R$ 0,00</t>
  </si>
  <si>
    <t>R$ 11.050,00</t>
  </si>
  <si>
    <t>0</t>
  </si>
  <si>
    <t>1 UNIDADE</t>
  </si>
  <si>
    <t>SUBSCRICAO DE LICENCA DE SOFTWARE NUTANIX DATABASE SERVICE</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</si>
  <si>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</si>
  <si>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</si>
  <si>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</si>
  <si>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</si>
  <si>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</si>
  <si>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</si>
  <si>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</si>
  <si>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R$ 364.140,00</t>
  </si>
  <si>
    <t>R$ 2.380,00</t>
  </si>
  <si>
    <t>306</t>
  </si>
  <si>
    <t>1 UNIDADE</t>
  </si>
  <si>
    <t>SUBSCRICAO LICENCA SOFTWARE SOLUCAO DE GESTAO CENTRALIZADA SERVIDOR NUTANIX CLOUD MANAGER STARTER OU SUPERIOR - POR CORE</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</si>
  <si>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</si>
  <si>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</si>
  <si>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</si>
  <si>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</si>
  <si>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</si>
  <si>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</si>
  <si>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</si>
  <si>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R$ 580.030,00</t>
  </si>
  <si>
    <t>R$ 290.015,00</t>
  </si>
  <si>
    <t>2</t>
  </si>
  <si>
    <t>1 UNIDADE</t>
  </si>
  <si>
    <t>SWITCH - (SC) TIPO: GERENCIAVEL; INSTALACAO: RACK 19"; PORTA: 48 SFP+; TAXA TRANSFERENCIA: MINIMO 960 MPPS; MEMORIA: MINIMO 24 MB; ENDERECOS MAC: MINIMO 150000; SLOTS DE EXPANSAO: 04 PORTAS QSFP+; PROTOCOLO: IPV4/IPV6; TECNOLOGIA COMPATIVEL: CONFORME FABRICANTE;</t>
  </si>
  <si>
    <t>27/10/2026</t>
  </si>
  <si>
    <t>28/10/2023</t>
  </si>
  <si>
    <t>Registro de preços realizado no SIRP</t>
  </si>
  <si>
    <t>1091012 000258/2023</t>
  </si>
  <si>
    <t>24/10/2023</t>
  </si>
  <si>
    <t>Fornecimento de produtos e serviços de Tecnologia da Informação para atender ao Gabinete de Segurança e Inteligência da Procuradoria-Geral de Justiça do Estado de Minas Gerais.</t>
  </si>
  <si>
    <t>19.16.3901.0135783/2023-32</t>
  </si>
  <si>
    <t>https://www1.compras.mg.gov.br/contrato/gestaocontratos/arquivosContrato.html?idContrato=183561</t>
  </si>
  <si>
    <t>Luciana de Cássia Silva Faria</t>
  </si>
  <si>
    <t>Luís Fernando Carvalho Dias</t>
  </si>
  <si>
    <t>117.670.268-89</t>
  </si>
  <si>
    <t>Cleber Augusto Calejon, Mariana Rocha Calejon, Pedro Rocha Calejon, Heitor Sakoda, Fabiano Theis Nascimento, Vanderlei Arcanjo Carnielo Calejon.</t>
  </si>
  <si>
    <t>01.134.191/0001-47</t>
  </si>
  <si>
    <t>SERVIX INFORMATICA LTDA</t>
  </si>
  <si>
    <t>R$ 397.044,00</t>
  </si>
  <si>
    <t>R$ 44.116,00</t>
  </si>
  <si>
    <t>18</t>
  </si>
  <si>
    <t>1 UNIDADE</t>
  </si>
  <si>
    <t>SUBSCRICAO DE LICENCA COMMVAULT COMPLETE BACKUP &amp; RECOVERY FOR VIRTUALIZED ENVIRONMENTS</t>
  </si>
  <si>
    <t>24/02/2027</t>
  </si>
  <si>
    <t>25/10/2023</t>
  </si>
  <si>
    <t>Registro de preços realizado no SIRP</t>
  </si>
  <si>
    <t>1091012 000258/2023</t>
  </si>
  <si>
    <t>21/10/2023</t>
  </si>
  <si>
    <t>SEI 19.16.3901.0135810/2023-79 - fornecimento de produtos e serviços de Tecnologia da Informação para atender ao Gabinete de Segurança e Inteligência da Procuradoria-Geral de Justiça do Estado de Minas Gerais, conforme descrito nos Anexos I e II.</t>
  </si>
  <si>
    <t>19.16.3901.0135810/2023-79</t>
  </si>
  <si>
    <t>https://www1.compras.mg.gov.br/contrato/gestaocontratos/arquivosContrato.html?idContrato=178015</t>
  </si>
  <si>
    <t>Daniela Teixeira Diniz Andrade</t>
  </si>
  <si>
    <t>Michelle Rocha Borges</t>
  </si>
  <si>
    <t>112.154.807-50</t>
  </si>
  <si>
    <t xml:space="preserve"> Raphael da Costa Araújo</t>
  </si>
  <si>
    <t>26.717.532/0001-38</t>
  </si>
  <si>
    <t>PORTICO ENGENHARIA E CONSULTORIA EIRELI</t>
  </si>
  <si>
    <t>R$ 23.998,40</t>
  </si>
  <si>
    <t>0</t>
  </si>
  <si>
    <t>1 UNIDADE</t>
  </si>
  <si>
    <t>ESTUDOS, PROJETOS E LEVANTAMENTO TOPOGRAFICO.</t>
  </si>
  <si>
    <t>22/11/2024</t>
  </si>
  <si>
    <t>23/11/2022</t>
  </si>
  <si>
    <t>Pregão</t>
  </si>
  <si>
    <t>1091012 000223/2022</t>
  </si>
  <si>
    <t>19/11/2022</t>
  </si>
  <si>
    <t>CT nº 174/2022 - SEI nº 19.16.3901.0136714/2022-21 - Objeto:  execução de levantamentos topográficos planialtimétricos e planimétricos cadastrais e respectivos memoriais descritivos, em terrenos de uso do Ministério Público do Estado de Minas Gerais.</t>
  </si>
  <si>
    <t>19.16.3901.0136714/2022-21</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</si>
  <si>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</si>
  <si>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</si>
  <si>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</si>
  <si>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</si>
  <si>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</si>
  <si>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</si>
  <si>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</si>
  <si>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R$ 3.485,44</t>
  </si>
  <si>
    <t>R$ 55,16</t>
  </si>
  <si>
    <t>64</t>
  </si>
  <si>
    <t>1 UNIDADE</t>
  </si>
  <si>
    <t>BANDEJA OU GAVETA PARA RACK -  IDENTIFICACAO: RACK FECHADO; TAMANHO: 1U; MATERIA-PRIMA: ESTRUTURA EM ACO; ACABAMENTO: EPOXI-PO TEXTURIZADO; COR: PRETA; PROFUNDIDADE: MINIMA 290MM E MAXIMA 400MM; FIXACAO: 4 PONTOS;</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</si>
  <si>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</si>
  <si>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</si>
  <si>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</si>
  <si>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</si>
  <si>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</si>
  <si>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</si>
  <si>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</si>
  <si>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R$ 256.012,00</t>
  </si>
  <si>
    <t>R$ 1.296,52</t>
  </si>
  <si>
    <t>200</t>
  </si>
  <si>
    <t>CAIXA 305 METRO</t>
  </si>
  <si>
    <t>CABO DE REDE - TIPO: UTP, RETARDANTE A CHAMA (LSZH); NUMERO DE PARES: 4 PARES TRANCADOS; DIAMETRO EXTERNO: 5,2 MM; CONDUTOR: SOLIDO DE COBRE NU; COR: AZUL; CATEGORIA: CAT 5E;</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</si>
  <si>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</si>
  <si>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</si>
  <si>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</si>
  <si>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</si>
  <si>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</si>
  <si>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</si>
  <si>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</si>
  <si>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R$ 252.720,00</t>
  </si>
  <si>
    <t>R$ 1.296,52</t>
  </si>
  <si>
    <t>200</t>
  </si>
  <si>
    <t>CAIXA 305 METRO</t>
  </si>
  <si>
    <t>CABO DE REDE - TIPO: UTP, RETARDANTE A CHAMA (LSZH); NUMERO DE PARES: 04 PARES TRANCADOS; DIAMETRO EXTERNO: 5,2 MM; CONDUTOR: SOLIDO DE COBRE LU; COR: VERDE; CATEGORIA: CAT 5E;</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</si>
  <si>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</si>
  <si>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</si>
  <si>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</si>
  <si>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</si>
  <si>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</si>
  <si>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</si>
  <si>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</si>
  <si>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R$ 603.030,00</t>
  </si>
  <si>
    <t>R$ 1.237,48</t>
  </si>
  <si>
    <t>500</t>
  </si>
  <si>
    <t>CAIXA 305 METRO</t>
  </si>
  <si>
    <t>CABO DE REDE - TIPO: UTP/CM; NUMERO DE PARES: 04 PARES; DIAMETRO EXTERNO: 5,00 MM; CONDUTOR: NU; COR: AZUL; CATEGORIA: 5E;</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</si>
  <si>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</si>
  <si>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</si>
  <si>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</si>
  <si>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</si>
  <si>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</si>
  <si>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</si>
  <si>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</si>
  <si>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R$ 28.772,64</t>
  </si>
  <si>
    <t>R$ 410,03</t>
  </si>
  <si>
    <t>72</t>
  </si>
  <si>
    <t>1 UNIDADE</t>
  </si>
  <si>
    <t>CALHA DE TOMADA PARA RACK INFORMATICA - NUMERO DE TOMADAS: 05 TOMADAS; ACESSORIOS: CABO 3 X 1 MM COM PLUG;</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</si>
  <si>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</si>
  <si>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</si>
  <si>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</si>
  <si>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</si>
  <si>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</si>
  <si>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</si>
  <si>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</si>
  <si>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R$ 15.034,88</t>
  </si>
  <si>
    <t>R$ 120,52</t>
  </si>
  <si>
    <t>128</t>
  </si>
  <si>
    <t>1 UNIDADE</t>
  </si>
  <si>
    <t>CALHA DE TOMADA PARA RACK INFORMATICA - NUMERO DE TOMADAS: 12; ACESSORIOS: CABO 3X1,5 MM2, 2M COMPRIMENTO;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</si>
  <si>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</si>
  <si>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</si>
  <si>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</si>
  <si>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</si>
  <si>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</si>
  <si>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</si>
  <si>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</si>
  <si>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R$ 165.613,00</t>
  </si>
  <si>
    <t>R$ 29,10</t>
  </si>
  <si>
    <t>11.800</t>
  </si>
  <si>
    <t>1 UNIDADE</t>
  </si>
  <si>
    <t>CONECTOR PARA USO EM INFORMATICA - TIPO: RJ-45, CAT. 5E, MODULO ENCAIXE DE PRESSAO;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</si>
  <si>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</si>
  <si>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</si>
  <si>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</si>
  <si>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</si>
  <si>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</si>
  <si>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</si>
  <si>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</si>
  <si>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R$ 13.264,50</t>
  </si>
  <si>
    <t>R$ 26,94</t>
  </si>
  <si>
    <t>500</t>
  </si>
  <si>
    <t>1 UNIDADE</t>
  </si>
  <si>
    <t>CONECTOR PARA USO EM INFORMATICA - TIPO: RJ-45, CAT. 6, MODULO ENCAIXE DE PRESSAO;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</si>
  <si>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</si>
  <si>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</si>
  <si>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</si>
  <si>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</si>
  <si>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</si>
  <si>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</si>
  <si>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</si>
  <si>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R$ 10.497,60</t>
  </si>
  <si>
    <t>R$ 74,80</t>
  </si>
  <si>
    <t>144</t>
  </si>
  <si>
    <t>1 UNIDADE</t>
  </si>
  <si>
    <t>GUIA DE CABO PARA RACK INFORMATICA - IDENTIFICACAO: -; MATERIA-PRIMA: -; RACK: RACK 12"; ALTURA: 1U; PROFUNDIDADE BASE (MM): -;</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</si>
  <si>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</si>
  <si>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</si>
  <si>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</si>
  <si>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</si>
  <si>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</si>
  <si>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</si>
  <si>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</si>
  <si>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R$ 8.160,00</t>
  </si>
  <si>
    <t>R$ 10,33</t>
  </si>
  <si>
    <t>800</t>
  </si>
  <si>
    <t>PACOTE 10 UNIDADE</t>
  </si>
  <si>
    <t>KIT FIXADOR DE COMPONENTES EM RACK PADRAO 19 - COMPONENTES (1): PORCA GAIOLA; COMPONENTES (2): PARAFUSO PHILIPS M5; COMPONENTES (3): .; COR: CONFORME SOLICITACAO DO ORGAO;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</si>
  <si>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</si>
  <si>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</si>
  <si>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</si>
  <si>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</si>
  <si>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</si>
  <si>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</si>
  <si>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</si>
  <si>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R$ 5.192,16</t>
  </si>
  <si>
    <t>R$ 54,78</t>
  </si>
  <si>
    <t>96</t>
  </si>
  <si>
    <t>1 UNIDADE</t>
  </si>
  <si>
    <t>ORGANIZADOR DE CABOS E FIOS - IDENTIFICACAO: EXTERNO; MATERIA-PRIMA: ACO; MEDIDAS: 19" X 1U (483MM X 44MM X 60MM); COR: UNICA COM PINTURA EM EPOXI;</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</si>
  <si>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</si>
  <si>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</si>
  <si>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</si>
  <si>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</si>
  <si>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</si>
  <si>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</si>
  <si>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</si>
  <si>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R$ 6.194,88</t>
  </si>
  <si>
    <t>R$ 44,14</t>
  </si>
  <si>
    <t>144</t>
  </si>
  <si>
    <t>1 UNIDADE</t>
  </si>
  <si>
    <t>PATCH PANEL PARA CONECTOR AREA DE INFORMATICA - PORTAS: 12 PORTAS; APLICACAO: CONECTORES RJ-45; TIPO: JUNCAO RAPIDA; CAIXA/TALA: CAIXA DE PVC E TALA PARA PERFILADO;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</si>
  <si>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</si>
  <si>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</si>
  <si>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</si>
  <si>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</si>
  <si>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</si>
  <si>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</si>
  <si>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</si>
  <si>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R$ 12.511,56</t>
  </si>
  <si>
    <t>R$ 264,01</t>
  </si>
  <si>
    <t>48</t>
  </si>
  <si>
    <t>1 UNIDADE</t>
  </si>
  <si>
    <t>PATCH PANEL PARA CONECTOR AREA DE INFORMATICA - PORTAS: 24; APLICACAO: CONECTOR RJ 45; TIPO: JUNCAO RAPIDA; CAIXA/TALA: CAIXA DE PVC DE 300MM E TALA PARA PERFILADO;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</si>
  <si>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</si>
  <si>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</si>
  <si>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</si>
  <si>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</si>
  <si>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</si>
  <si>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</si>
  <si>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</si>
  <si>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R$ 1.604,80</t>
  </si>
  <si>
    <t>R$ 16,86</t>
  </si>
  <si>
    <t>96</t>
  </si>
  <si>
    <t>1 UNIDADE</t>
  </si>
  <si>
    <t>PLACA CEGA - UTILIZACAO: FECHAMENTO DE RACK DE 19 POLEGADAS; TAMANHO: 1U; COR: PRETA;</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</si>
  <si>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</si>
  <si>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</si>
  <si>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</si>
  <si>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</si>
  <si>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</si>
  <si>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</si>
  <si>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</si>
  <si>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R$ 4.965,12</t>
  </si>
  <si>
    <t>R$ 35,38</t>
  </si>
  <si>
    <t>144</t>
  </si>
  <si>
    <t>1 UNIDADE</t>
  </si>
  <si>
    <t>PLACA CEGA - UTILIZACAO: RACK SISTEMA VDI; TAMANHO: 1U X 12 POLEGADAS; COR: BRANCA;</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</si>
  <si>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</si>
  <si>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</si>
  <si>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</si>
  <si>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</si>
  <si>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</si>
  <si>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</si>
  <si>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</si>
  <si>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R$ 36.027,00</t>
  </si>
  <si>
    <t>R$ 513,41</t>
  </si>
  <si>
    <t>72</t>
  </si>
  <si>
    <t>1 UNIDADE</t>
  </si>
  <si>
    <t>RACK PARA EQUIPAMENTOS DE REDE - TIPO: FECHADO DE SOBREPOR, PARA INSTALACAO EM PAREDE; UTILIZACAO: SISTEMA VDI; MATERIA-PRIMA: TERMOPLASTICO NA COR BRANCA; CAPACIDADE: 5U; DIMENSOES: 430 X 400 X123 (ALT X LARG. PROF);</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</si>
  <si>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</si>
  <si>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</si>
  <si>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</si>
  <si>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</si>
  <si>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</si>
  <si>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</si>
  <si>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</si>
  <si>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R$ 22.484,32</t>
  </si>
  <si>
    <t>R$ 1.423,34</t>
  </si>
  <si>
    <t>16</t>
  </si>
  <si>
    <t>1 UNIDADE</t>
  </si>
  <si>
    <t>RACK PARA EQUIPAMENTOS DE REDE - TIPO: FECHADO, PARA PISO; UTILIZACAO: EQUIPAMENTOS DE REDE; MATERIA-PRIMA: ACO, PINTADO EM EPOXI; CAPACIDADE: 16U; DIMENSOES: 19" X 16U X 470MM DE PROFUNDIDADE;</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</si>
  <si>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</si>
  <si>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</si>
  <si>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</si>
  <si>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</si>
  <si>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</si>
  <si>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</si>
  <si>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</si>
  <si>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R$ 13.829,52</t>
  </si>
  <si>
    <t>R$ 437,73</t>
  </si>
  <si>
    <t>32</t>
  </si>
  <si>
    <t>1 UNIDADE</t>
  </si>
  <si>
    <t>VOICE PANEL - APLICACAO: CONECTORES RJ-45; PORTAS: 50 PORTAS; TIPO: JUNCAO RAPIDA;</t>
  </si>
  <si>
    <t>18/12/2026</t>
  </si>
  <si>
    <t>19/12/2024</t>
  </si>
  <si>
    <t>Pregão</t>
  </si>
  <si>
    <t>1091012 000216/2024</t>
  </si>
  <si>
    <t>19/12/2024</t>
  </si>
  <si>
    <t>Aquisição de materiais de rede lógica.</t>
  </si>
  <si>
    <t>19.16.3901.0137847/2024-76</t>
  </si>
  <si>
    <t>https://www1.compras.mg.gov.br/contrato/gestaocontratos/arquivosContrato.html?idContrato=192595</t>
  </si>
  <si>
    <t>Isabella Pires Roscoe</t>
  </si>
  <si>
    <t>Marcelo Alves Pinheiro</t>
  </si>
  <si>
    <t>568.428.646-15</t>
  </si>
  <si>
    <t>César Renato Pimenta Caldeira</t>
  </si>
  <si>
    <t>01.115.345/0001-53</t>
  </si>
  <si>
    <t>MULTIREDE DISTRIBUIDORA LTDA</t>
  </si>
  <si>
    <t>R$ 110.000,00</t>
  </si>
  <si>
    <t>R$ 2.200,00</t>
  </si>
  <si>
    <t>50</t>
  </si>
  <si>
    <t>CAIXA 305 METRO</t>
  </si>
  <si>
    <t>CABO DE REDE - TIPO: UTP, RETARDANTE A CHAMA (LSZH); NUMERO DE PARES: 4 PARES TRANCADOS; DIAMETRO EXTERNO: 6 MM; CONDUTOR: SOLIDO DE COBRE NU; COR: VERDE; CATEGORIA: CAT 6;</t>
  </si>
  <si>
    <t>26/12/2025</t>
  </si>
  <si>
    <t>27/12/2024</t>
  </si>
  <si>
    <t>Pregão</t>
  </si>
  <si>
    <t>1091012 000216/2024</t>
  </si>
  <si>
    <t>27/12/2024</t>
  </si>
  <si>
    <t>Aquisição de materiais de rede lógica, nas condições estabelecidas no Termo de Referência.</t>
  </si>
  <si>
    <t>19.16.3901.0137855/2024-54</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</si>
  <si>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</si>
  <si>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</si>
  <si>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</si>
  <si>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</si>
  <si>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</si>
  <si>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</si>
  <si>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</si>
  <si>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R$ 4.160,00</t>
  </si>
  <si>
    <t>R$ 8,32</t>
  </si>
  <si>
    <t>500</t>
  </si>
  <si>
    <t>1 UNIDADE</t>
  </si>
  <si>
    <t>CABO DE REDE - TIPO: LAN PATCH-CORD; NUMERO DE PARES: 4 PARES; DIAMETRO EXTERNO: 5 MM; CONDUTOR: COBRE; COR: LARANJA; CATEGORIA: CAT 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</si>
  <si>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</si>
  <si>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</si>
  <si>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</si>
  <si>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</si>
  <si>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</si>
  <si>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</si>
  <si>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</si>
  <si>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R$ 25.080,00</t>
  </si>
  <si>
    <t>R$ 8,36</t>
  </si>
  <si>
    <t>3.000</t>
  </si>
  <si>
    <t>1 UNIDADE</t>
  </si>
  <si>
    <t>CABO DE REDE - TIPO: LAN PATCH-CORD; NUMERO DE PARES: 4 PARES; DIAMETRO EXTERNO: 5,0MM; CONDUTOR: NU; COR: AZUL; CATEGORIA: 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</si>
  <si>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</si>
  <si>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</si>
  <si>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</si>
  <si>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</si>
  <si>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</si>
  <si>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</si>
  <si>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</si>
  <si>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R$ 4.180,00</t>
  </si>
  <si>
    <t>R$ 8,36</t>
  </si>
  <si>
    <t>500</t>
  </si>
  <si>
    <t>1 UNIDADE</t>
  </si>
  <si>
    <t>CABO DE REDE - TIPO: PATCH CORD; NUMERO DE PARES: 4 PARES TRANCADOS; DIAMETRO EXTERNO: NOMINAL DE 5,2 MM; CONDUTOR: COBRE ELETROLÍTICO, FLEXIVEL, NU; COR: VERDE; CATEGORIA: CAT 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</si>
  <si>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</si>
  <si>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</si>
  <si>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</si>
  <si>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</si>
  <si>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</si>
  <si>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</si>
  <si>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</si>
  <si>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R$ 8.955,00</t>
  </si>
  <si>
    <t>R$ 17,91</t>
  </si>
  <si>
    <t>500</t>
  </si>
  <si>
    <t>1 UNIDADE</t>
  </si>
  <si>
    <t>CABO DE REDE - TIPO: PATCH CORD; NUMERO DE PARES: 4 PARES; DIAMETRO EXTERNO: 6MM; CONDUTOR: COBRE; COR: AMARELA; CATEGORIA: CAT 6;</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</si>
  <si>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</si>
  <si>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</si>
  <si>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</si>
  <si>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</si>
  <si>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</si>
  <si>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</si>
  <si>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</si>
  <si>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R$ 16.720,00</t>
  </si>
  <si>
    <t>R$ 8,36</t>
  </si>
  <si>
    <t>2.000</t>
  </si>
  <si>
    <t>1 UNIDADE</t>
  </si>
  <si>
    <t>CABO DE REDE - TIPO: PATCH-CORD; NUMERO DE PARES: 4 PARES; DIAMETRO EXTERNO: 5,5MM; CONDUTOR: COBRE; COR: VERMELHA; CATEGORIA: CAT.5E;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</si>
  <si>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</si>
  <si>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</si>
  <si>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</si>
  <si>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</si>
  <si>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</si>
  <si>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</si>
  <si>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</si>
  <si>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R$ 36.390,00</t>
  </si>
  <si>
    <t>R$ 12,13</t>
  </si>
  <si>
    <t>3.000</t>
  </si>
  <si>
    <t>1 UNIDADE</t>
  </si>
  <si>
    <t>CABO DE REDE - TIPO: PATCH-CORD; NUMERO DE PARES: 4; DIAMETRO EXTERNO: 5,5 MM; CONDUTOR: COBRE; COR: AZUL; CATEGORIA: CAT. 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</si>
  <si>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</si>
  <si>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</si>
  <si>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</si>
  <si>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</si>
  <si>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</si>
  <si>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</si>
  <si>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</si>
  <si>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R$ 4.180,00</t>
  </si>
  <si>
    <t>R$ 8,36</t>
  </si>
  <si>
    <t>500</t>
  </si>
  <si>
    <t>1 UNIDADE</t>
  </si>
  <si>
    <t>CABO DE REDE - TIPO: UTP; NUMERO DE PARES: 4 PARES; DIAMETRO EXTERNO: 5 MM; CONDUTOR: COBRE NU; COR: BRANCA; CATEGORIA: CAT 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</si>
  <si>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</si>
  <si>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</si>
  <si>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</si>
  <si>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</si>
  <si>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</si>
  <si>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</si>
  <si>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</si>
  <si>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R$ 8.334,00</t>
  </si>
  <si>
    <t>R$ 13,89</t>
  </si>
  <si>
    <t>600</t>
  </si>
  <si>
    <t>1 METRO</t>
  </si>
  <si>
    <t>CABO TELEFONICO - TIPO: CI; DIAMETRO NOMINAL: 0,40MM; NUMERO CONDUTORES: 30 PARES; CONDUTORES: COBRE ESTANHADO; ISOLACAO: PVC;</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</si>
  <si>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</si>
  <si>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</si>
  <si>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</si>
  <si>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</si>
  <si>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</si>
  <si>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</si>
  <si>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</si>
  <si>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R$ 13.240,00</t>
  </si>
  <si>
    <t>R$ 6,62</t>
  </si>
  <si>
    <t>2.000</t>
  </si>
  <si>
    <t>1 METRO</t>
  </si>
  <si>
    <t>CABO TELEFONICO - TIPO: CI; DIAMETRO NOMINAL: 0,50MM; NUMERO CONDUTORES: 10 PARES; CONDUTORES: COBRE ESTANHADO; ISOLACAO: PVC;</t>
  </si>
  <si>
    <t>20/12/2025</t>
  </si>
  <si>
    <t>21/12/2024</t>
  </si>
  <si>
    <t>Pregão</t>
  </si>
  <si>
    <t>1091012 000216/2024</t>
  </si>
  <si>
    <t>21/12/2024</t>
  </si>
  <si>
    <t>Aquisição de materiais de rede lógica.</t>
  </si>
  <si>
    <t>19.16.3901.0137860/2024-16</t>
  </si>
  <si>
    <t>https://www1.compras.mg.gov.br/contrato/gestaocontratos/arquivosContrato.html?idContrato=192394</t>
  </si>
  <si>
    <t>Ivonélio de Sousa Júnior</t>
  </si>
  <si>
    <t>Flavio Henrique Evaristo Gomes</t>
  </si>
  <si>
    <t>776.170.616-68</t>
  </si>
  <si>
    <t>Jovino Pereia de Brito Junior</t>
  </si>
  <si>
    <t>12.477.490/0002-81</t>
  </si>
  <si>
    <t>LIDER NOTEBOOKS COMERCIO E SERVICOS LTDA</t>
  </si>
  <si>
    <t>R$ 11.709.375,00</t>
  </si>
  <si>
    <t>R$ 6.245,00</t>
  </si>
  <si>
    <t>1.875</t>
  </si>
  <si>
    <t>1 UNIDADE</t>
  </si>
  <si>
    <t>COMPUTADOR - MODELO: AVANCADO; SISTEMA OPERACIONAL: WINDOWNS 10 PROFESSIONAL OU SUPERIOR; MEMORIA: 16GB DE RAM; PROCESSADOR: INTEL I5-12400 OU AMD RYZEN 5 5600X OU SUPERIORES; ARMAZENAMENTO: 1 SSD NVME DE  480GB , 1 HD DE  1,0TB; MONITOR: 23,8 POLEGADAS;</t>
  </si>
  <si>
    <t>26/12/2025</t>
  </si>
  <si>
    <t>27/12/2024</t>
  </si>
  <si>
    <t>Registro de preços realizado no SIRP</t>
  </si>
  <si>
    <t>1091012 000342/2024</t>
  </si>
  <si>
    <t>27/12/2024</t>
  </si>
  <si>
    <t xml:space="preserve"> Aquisição de computadores com monitor e servidores, nas condições estabelecidas no Termo de Referência.</t>
  </si>
  <si>
    <t>19.16.3901.0137886/2024-90</t>
  </si>
  <si>
    <t>https://www1.compras.mg.gov.br/contrato/gestaocontratos/arquivosContrato.html?idContrato=192386</t>
  </si>
  <si>
    <t>Ivonélio Sousa Junior</t>
  </si>
  <si>
    <t>Flavio Henrique Evaristo Gomes</t>
  </si>
  <si>
    <t>465.801.076-34 e 999.931.126-15</t>
  </si>
  <si>
    <t>Renato Gomes Ferreira  e Silvia Orsini Rodarte Ferreira</t>
  </si>
  <si>
    <t>00.677.870/0001-08</t>
  </si>
  <si>
    <t>DRIVE A INFORMATICA LTDA</t>
  </si>
  <si>
    <t>R$ 2.797.300,00</t>
  </si>
  <si>
    <t>R$ 27.973,00</t>
  </si>
  <si>
    <t>100</t>
  </si>
  <si>
    <t>1 UNIDADE</t>
  </si>
  <si>
    <t>COMPUTADOR - MODELO: AVANCADO; SISTEMA OPERACIONAL: WINDOWS 10 PRO  OU SUPERIOR; MEMORIA: 64GB OU SUPERIOR; PROCESSADOR: MINIMO 3,4 GHz; ARMAZENAMENTO: SSD 2 TB OU SUPERIOR; MONITOR: MINIMO 23 POLEGADAS;</t>
  </si>
  <si>
    <t>20/12/2025</t>
  </si>
  <si>
    <t>21/12/2024</t>
  </si>
  <si>
    <t>Registro de preços realizado no SIRP</t>
  </si>
  <si>
    <t>1091012 000342/2024</t>
  </si>
  <si>
    <t>21/12/2024</t>
  </si>
  <si>
    <t>Aquisição de computadores com monitor e servidores, nas condições estabelecidas no Termo de Referência.</t>
  </si>
  <si>
    <t>19.16.3901.0137902/2024-46</t>
  </si>
  <si>
    <t>https://www1.compras.mg.gov.br/contrato/gestaocontratos/arquivosContrato.html?idContrato=192393</t>
  </si>
  <si>
    <t>Ivonélio de Sousa Júnior</t>
  </si>
  <si>
    <t>Flavio Henrique Evaristo Gomes</t>
  </si>
  <si>
    <t>010.426.991-00</t>
  </si>
  <si>
    <t>Raul Vieira da Cunha Neto</t>
  </si>
  <si>
    <t>10.862.298/0004-45</t>
  </si>
  <si>
    <t>CLICK TI TECNOLOGIA LTDA</t>
  </si>
  <si>
    <t>R$ 89.452,00</t>
  </si>
  <si>
    <t>R$ 44.726,00</t>
  </si>
  <si>
    <t>2</t>
  </si>
  <si>
    <t>1 UNIDADE</t>
  </si>
  <si>
    <t>SERVIDOR DE REDE - TIPO: PARA RACK 19 POLEGADAS; PROCESSADOR: 1 PROCESSADOR DE 2.10 GHZ, 12 NUCLEOS E 24 THREADS; ARQUITETURA: X86; TIPO DE MEMORIA: RDIMM; CAPACIDADE MEMORIA: 16 GB; FREQUENCIA DA MEMORIA: 3200 GHZ; DISCO RIGIDO: 08 DISCOS SSD DE 1.92 TB; EXPANSAO: 03 SLOTS PCI-EXPRESS; INTERFACE: PLACA DE REDE DUAL PORT COM 10GbE BASE-T; SISTEMA OPERACIONAL: WINDOWS SERVER 2022; ACESSORIOS: TRILHO, SUPORTE DOS CABOS;</t>
  </si>
  <si>
    <t>20/12/2025</t>
  </si>
  <si>
    <t>21/12/2024</t>
  </si>
  <si>
    <t>Registro de preços realizado no SIRP</t>
  </si>
  <si>
    <t>1091012 000342/2024</t>
  </si>
  <si>
    <t>23/12/2024</t>
  </si>
  <si>
    <t>Aquisição de computadores com monitor e servidores, nas condições estabelecidas no Termo de Referência.</t>
  </si>
  <si>
    <t>19.16.3901.0137923/2024-61</t>
  </si>
  <si>
    <t>https://www1.compras.mg.gov.br/contrato/gestaocontratos/arquivosContrato.html?idContrato=192447</t>
  </si>
  <si>
    <t>Isabella Pires Roscoe</t>
  </si>
  <si>
    <t>Fabiana Marcia de Souza</t>
  </si>
  <si>
    <t>714.882.786.87</t>
  </si>
  <si>
    <t>Alexandre Cunha de Souza</t>
  </si>
  <si>
    <t>11.050.849/0001-96</t>
  </si>
  <si>
    <t>ALEXANDRE CUNHA DE SOUZA - EPP</t>
  </si>
  <si>
    <t>R$ 6.427,80</t>
  </si>
  <si>
    <t>R$ 3,79</t>
  </si>
  <si>
    <t>1.738</t>
  </si>
  <si>
    <t>1 UNIDADE</t>
  </si>
  <si>
    <t>CANTONEIRA - MATERIA-PRIMA: FERRO, PINTADO DE BRANCO; FORMATO: EM L; MEDIDAS: 59MM X 59MM, COM 04 FUROS DE 04MM;</t>
  </si>
  <si>
    <t>https://www1.compras.mg.gov.br/contrato/gestaocontratos/arquivosContrato.html?idContrato=192447</t>
  </si>
  <si>
    <t>Isabella Pires Roscoe</t>
  </si>
  <si>
    <t>Fabiana Marcia de Souza</t>
  </si>
  <si>
    <t>714.882.786.87</t>
  </si>
  <si>
    <t>Alexandre Cunha de Souza</t>
  </si>
  <si>
    <t>11.050.849/0001-96</t>
  </si>
  <si>
    <t>ALEXANDRE CUNHA DE SOUZA - EPP</t>
  </si>
  <si>
    <t>R$ 6.647,40</t>
  </si>
  <si>
    <t>R$ 3,79</t>
  </si>
  <si>
    <t>1.799</t>
  </si>
  <si>
    <t>1 UNIDADE</t>
  </si>
  <si>
    <t>CANTONEIRA - MATERIA-PRIMA: FERRO; FORMATO: L; MEDIDAS: 75 X 75MM, COM 4 FUROS DE 4MM;</t>
  </si>
  <si>
    <t>https://www1.compras.mg.gov.br/contrato/gestaocontratos/arquivosContrato.html?idContrato=192447</t>
  </si>
  <si>
    <t>Isabella Pires Roscoe</t>
  </si>
  <si>
    <t>Fabiana Marcia de Souza</t>
  </si>
  <si>
    <t>714.882.786.87</t>
  </si>
  <si>
    <t>Alexandre Cunha de Souza</t>
  </si>
  <si>
    <t>11.050.849/0001-96</t>
  </si>
  <si>
    <t>ALEXANDRE CUNHA DE SOUZA - EPP</t>
  </si>
  <si>
    <t>R$ 31.735,25</t>
  </si>
  <si>
    <t>R$ 2,65</t>
  </si>
  <si>
    <t>12.200</t>
  </si>
  <si>
    <t>1 METRO</t>
  </si>
  <si>
    <t>FERRAGENS E PERTENCES PARA PERSIANAS - IDENTIFICACAO: CORRENTE PARA PERSIANA VERTICAL; MATERIA-PRIMA: PVC;</t>
  </si>
  <si>
    <t>https://www1.compras.mg.gov.br/contrato/gestaocontratos/arquivosContrato.html?idContrato=192447</t>
  </si>
  <si>
    <t>Isabella Pires Roscoe</t>
  </si>
  <si>
    <t>Fabiana Marcia de Souza</t>
  </si>
  <si>
    <t>714.882.786.87</t>
  </si>
  <si>
    <t>Alexandre Cunha de Souza</t>
  </si>
  <si>
    <t>11.050.849/0001-96</t>
  </si>
  <si>
    <t>ALEXANDRE CUNHA DE SOUZA - EPP</t>
  </si>
  <si>
    <t>R$ 599.729,95</t>
  </si>
  <si>
    <t>R$ 8,54</t>
  </si>
  <si>
    <t>71.828,6</t>
  </si>
  <si>
    <t>1 METRO</t>
  </si>
  <si>
    <t>FERRAGENS E PERTENCES PARA PERSIANAS - IDENTIFICACAO: LAMINA PARA PERSIANA VERTICAL; MATERIA-PRIMA: PVC;</t>
  </si>
  <si>
    <t>https://www1.compras.mg.gov.br/contrato/gestaocontratos/arquivosContrato.html?idContrato=192447</t>
  </si>
  <si>
    <t>Isabella Pires Roscoe</t>
  </si>
  <si>
    <t>Fabiana Marcia de Souza</t>
  </si>
  <si>
    <t>714.882.786.87</t>
  </si>
  <si>
    <t>Alexandre Cunha de Souza</t>
  </si>
  <si>
    <t>11.050.849/0001-96</t>
  </si>
  <si>
    <t>ALEXANDRE CUNHA DE SOUZA - EPP</t>
  </si>
  <si>
    <t>R$ 345.968,96</t>
  </si>
  <si>
    <t>R$ 63,02</t>
  </si>
  <si>
    <t>5.569</t>
  </si>
  <si>
    <t>1 METRO</t>
  </si>
  <si>
    <t>FERRAGENS E PERTENCES PARA PERSIANAS - IDENTIFICACAO: TRILHO COMPLETO PARA PERSIANA VERTICAL COM PINO; MATERIA-PRIMA: ACO;</t>
  </si>
  <si>
    <t>https://www1.compras.mg.gov.br/contrato/gestaocontratos/arquivosContrato.html?idContrato=192447</t>
  </si>
  <si>
    <t>Isabella Pires Roscoe</t>
  </si>
  <si>
    <t>Fabiana Marcia de Souza</t>
  </si>
  <si>
    <t>714.882.786.87</t>
  </si>
  <si>
    <t>Alexandre Cunha de Souza</t>
  </si>
  <si>
    <t>11.050.849/0001-96</t>
  </si>
  <si>
    <t>ALEXANDRE CUNHA DE SOUZA - EPP</t>
  </si>
  <si>
    <t>R$ 12.730,00</t>
  </si>
  <si>
    <t>R$ 163,25</t>
  </si>
  <si>
    <t>80</t>
  </si>
  <si>
    <t>METRO QUADRADO</t>
  </si>
  <si>
    <t>PERSIANA - (PERMANENTE) - MODELO: PAINEL, ACABAMENTO ROLO; MATERIA-PRIMA: POLIESTER E PVC, TELA SOLAR ABERTURA 3%; LARGURA LAMINA: CONFORME FABRICANTE; DIMENSOES (A X L): CONFORME SOLICITADO PELO ORGAO/ENTIDADE; INSTALACAO: SEM INSTALACAO;</t>
  </si>
  <si>
    <t>https://www1.compras.mg.gov.br/contrato/gestaocontratos/arquivosContrato.html?idContrato=192447</t>
  </si>
  <si>
    <t>Isabella Pires Roscoe</t>
  </si>
  <si>
    <t>Fabiana Marcia de Souza</t>
  </si>
  <si>
    <t>714.882.786.87</t>
  </si>
  <si>
    <t>Alexandre Cunha de Souza</t>
  </si>
  <si>
    <t>11.050.849/0001-96</t>
  </si>
  <si>
    <t>ALEXANDRE CUNHA DE SOUZA - EPP</t>
  </si>
  <si>
    <t>R$ 312.837,00</t>
  </si>
  <si>
    <t>R$ 88,47</t>
  </si>
  <si>
    <t>3.538</t>
  </si>
  <si>
    <t>METRO QUADRADO</t>
  </si>
  <si>
    <t>PERSIANA - (PERMANENTE) - MODELO: VERTICAL; MATERIA-PRIMA: PVC; LARGURA LAMINA: 88 A 90 MM; DIMENSOES (A X L): 2 X 2 METROS; INSTALACAO: SEM INSTALACAO;</t>
  </si>
  <si>
    <t>https://www1.compras.mg.gov.br/contrato/gestaocontratos/arquivosContrato.html?idContrato=192447</t>
  </si>
  <si>
    <t>Isabella Pires Roscoe</t>
  </si>
  <si>
    <t>Fabiana Marcia de Souza</t>
  </si>
  <si>
    <t>714.882.786.87</t>
  </si>
  <si>
    <t>Alexandre Cunha de Souza</t>
  </si>
  <si>
    <t>11.050.849/0001-96</t>
  </si>
  <si>
    <t>ALEXANDRE CUNHA DE SOUZA - EPP</t>
  </si>
  <si>
    <t>R$ 92.908,00</t>
  </si>
  <si>
    <t>R$ 45.250,00</t>
  </si>
  <si>
    <t>0</t>
  </si>
  <si>
    <t>1 UNIDADE</t>
  </si>
  <si>
    <t>SERVICOS ADICIONAIS DE INSTALACAO, MONTAGEM E MANUTENCAO    DE PERSIANAS</t>
  </si>
  <si>
    <t>https://www1.compras.mg.gov.br/contrato/gestaocontratos/arquivosContrato.html?idContrato=192447</t>
  </si>
  <si>
    <t>Isabella Pires Roscoe</t>
  </si>
  <si>
    <t>Fabiana Marcia de Souza</t>
  </si>
  <si>
    <t>714.882.786.87</t>
  </si>
  <si>
    <t>Alexandre Cunha de Souza</t>
  </si>
  <si>
    <t>11.050.849/0001-96</t>
  </si>
  <si>
    <t>ALEXANDRE CUNHA DE SOUZA - EPP</t>
  </si>
  <si>
    <t>R$ 10.780,00</t>
  </si>
  <si>
    <t>R$ 5.250,00</t>
  </si>
  <si>
    <t>0</t>
  </si>
  <si>
    <t>1 UNIDADE</t>
  </si>
  <si>
    <t>SERVICOS DE INSTALACAO E MONTAGEM DE CORTINAS, PAINEIS,  PERSIANAS E TOLDOS.</t>
  </si>
  <si>
    <t>18/12/2026</t>
  </si>
  <si>
    <t>19/12/2024</t>
  </si>
  <si>
    <t>Pregão</t>
  </si>
  <si>
    <t>1091012 000229/2024</t>
  </si>
  <si>
    <t>19/12/2024</t>
  </si>
  <si>
    <t>Aquisição de persianas verticais com instalação, persianas horizontais e materiais para persianas verticais, sem instalação.</t>
  </si>
  <si>
    <t>19.16.3901.0138100/2024-35</t>
  </si>
  <si>
    <t>https://www1.compras.mg.gov.br/contrato/gestaocontratos/arquivosContrato.html?idContrato=192426</t>
  </si>
  <si>
    <t>Isabella Pires Roscoe</t>
  </si>
  <si>
    <t>Fabiana Marcia de Souza</t>
  </si>
  <si>
    <t>274.909.168-36</t>
  </si>
  <si>
    <t>Gisele  Maria Zonta Bertoluci</t>
  </si>
  <si>
    <t>51.940.756/0001-51</t>
  </si>
  <si>
    <t>GZB ZONTA LTDA</t>
  </si>
  <si>
    <t>R$ 327.490,00</t>
  </si>
  <si>
    <t>R$ 167,99</t>
  </si>
  <si>
    <t>2.000</t>
  </si>
  <si>
    <t>METRO QUADRADO</t>
  </si>
  <si>
    <t>PERSIANA - (PERMANENTE) - MODELO: HORIZONTAL; MATERIA-PRIMA: ALUMINIO; LARGURA LAMINA: 16 MM X 0,18 A 0,21MM ESPESSURA; DIMENSOES (A X L): 2 x 2 METROS; INSTALACAO: SEM INSTALACAO;</t>
  </si>
  <si>
    <t>https://www1.compras.mg.gov.br/contrato/gestaocontratos/arquivosContrato.html?idContrato=192426</t>
  </si>
  <si>
    <t>Isabella Pires Roscoe</t>
  </si>
  <si>
    <t>Fabiana Marcia de Souza</t>
  </si>
  <si>
    <t>274.909.168-36</t>
  </si>
  <si>
    <t>Gisele  Maria Zonta Bertoluci</t>
  </si>
  <si>
    <t>51.940.756/0001-51</t>
  </si>
  <si>
    <t>GZB ZONTA LTDA</t>
  </si>
  <si>
    <t>R$ 83.154,00</t>
  </si>
  <si>
    <t>R$ 142,18</t>
  </si>
  <si>
    <t>600</t>
  </si>
  <si>
    <t>METRO QUADRADO</t>
  </si>
  <si>
    <t>PERSIANA - (PERMANENTE) - MODELO: HORIZONTAL; MATERIA-PRIMA: ALUMINIO; LARGURA LAMINA: LAMINA 25MM X 0,18 E 0,21MM (ESPESSURA); DIMENSOES (A X L): CONFORME SOLICITADO PELO ORGAO/ENTIDADE; INSTALACAO: SEM INSTALACAO;</t>
  </si>
  <si>
    <t>19/12/2026</t>
  </si>
  <si>
    <t>20/12/2024</t>
  </si>
  <si>
    <t>Pregão</t>
  </si>
  <si>
    <t>1091012 000229/2024</t>
  </si>
  <si>
    <t>20/12/2024</t>
  </si>
  <si>
    <t>Aquisição de persianas verticais com instalação, persianas horizontais e materiais para persianas verticais, sem instalação</t>
  </si>
  <si>
    <t>19.16.3901.0138153/2024-59</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</si>
  <si>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</si>
  <si>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</si>
  <si>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</si>
  <si>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</si>
  <si>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</si>
  <si>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</si>
  <si>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</si>
  <si>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R$ 3.480,00</t>
  </si>
  <si>
    <t>R$ 5,95</t>
  </si>
  <si>
    <t>600</t>
  </si>
  <si>
    <t>1 UNIDADE</t>
  </si>
  <si>
    <t>ADAPTADOR/PLUG/PINO (TOMADA ELETRICA) - TIPO: FEMEA; FORMATO: HEXAGONAL; PINOS/POLOS: 2P+T; MATERIA-PRIMA: TERMOPLASTICO AUTO-EXTINGUIVEL; CORRENTE: 20A; TENSAO: 250V;</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</si>
  <si>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</si>
  <si>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</si>
  <si>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</si>
  <si>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</si>
  <si>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</si>
  <si>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</si>
  <si>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</si>
  <si>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R$ 1.848,00</t>
  </si>
  <si>
    <t>R$ 4,74</t>
  </si>
  <si>
    <t>400</t>
  </si>
  <si>
    <t>1 UNIDADE</t>
  </si>
  <si>
    <t>ADAPTADOR/PLUG/PINO (TOMADA ELETRICA) - TIPO: MACHO; FORMATO: HEXAGONAL; PINOS/POLOS: 2 PINOS + TERRA; MATERIA-PRIMA: PVC; CORRENTE: 10 AMPERES; TENSAO: 250V;</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</si>
  <si>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</si>
  <si>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</si>
  <si>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</si>
  <si>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</si>
  <si>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</si>
  <si>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</si>
  <si>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</si>
  <si>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R$ 2.856,00</t>
  </si>
  <si>
    <t>R$ 5,77</t>
  </si>
  <si>
    <t>500</t>
  </si>
  <si>
    <t>1 UNIDADE</t>
  </si>
  <si>
    <t>ADAPTADOR/PLUG/PINO (TOMADA ELETRICA) - TIPO: MACHO; FORMATO: MONOBLOCO(PADRAO BRASILEIRO); PINOS/POLOS: 2 PINOS REDONDOS; MATERIA-PRIMA: PVC; CORRENTE: 20A; TENSAO: 250V;</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</si>
  <si>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</si>
  <si>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</si>
  <si>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</si>
  <si>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</si>
  <si>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</si>
  <si>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</si>
  <si>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</si>
  <si>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R$ 335,00</t>
  </si>
  <si>
    <t>R$ 8,48</t>
  </si>
  <si>
    <t>40</t>
  </si>
  <si>
    <t>1 UNIDADE</t>
  </si>
  <si>
    <t>BATERIA - TIPO: NAO-RECARREGAVEL; ALCALINA; TENSAO: 9 VOLTS; AMPERAGEM:  CONFORME FABRICANTE;</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</si>
  <si>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</si>
  <si>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</si>
  <si>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</si>
  <si>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</si>
  <si>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</si>
  <si>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</si>
  <si>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</si>
  <si>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R$ 137.840,00</t>
  </si>
  <si>
    <t>R$ 23,36</t>
  </si>
  <si>
    <t>6.000</t>
  </si>
  <si>
    <t>1 UNIDADE</t>
  </si>
  <si>
    <t>CABO DE ALIMENTACAO EQUIPAMENTO DE INFORMATICA - EQUIPAMENTO COMPATIVEL: COMPUTADOR; COMPRIMENTO: 1,8 METROS; CONECTOR: 2 FEMEAS X 1 MACHO TRIPOLAR; TENSAO/CORRENTE: 250V/10A;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</si>
  <si>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</si>
  <si>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</si>
  <si>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</si>
  <si>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</si>
  <si>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</si>
  <si>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</si>
  <si>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</si>
  <si>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R$ 706,70</t>
  </si>
  <si>
    <t>R$ 35,78</t>
  </si>
  <si>
    <t>20</t>
  </si>
  <si>
    <t>1 UNIDADE</t>
  </si>
  <si>
    <t>CARREGADOR DE PILHA - TAMANHO PILHA: AA/AAA; QUANTIDADE PILHA: CAPACIDADE PARA 4 PILHAS; ALIMENTACAO: BIVOLT; ACESSORIOS (1): MICROPROCESSADOR INTERNO; ACESSORIOS (2): LED INDICATIVO DE CARGA;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</si>
  <si>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</si>
  <si>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</si>
  <si>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</si>
  <si>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</si>
  <si>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</si>
  <si>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</si>
  <si>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</si>
  <si>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R$ 115,26</t>
  </si>
  <si>
    <t>R$ 19,37</t>
  </si>
  <si>
    <t>6</t>
  </si>
  <si>
    <t>1 UNIDADE</t>
  </si>
  <si>
    <t>CONECTOR ELETRICO - TIPO: DERIVACAO PERFURANTE; TENSAO NOMINAL: 12 VOLTS; CORRENTE NOMINAL: 07 A 15 AMPERES; NUMERO E BITOLA DOS FIOS: 0,75 A 1,5MM2;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</si>
  <si>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</si>
  <si>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</si>
  <si>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</si>
  <si>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</si>
  <si>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</si>
  <si>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</si>
  <si>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</si>
  <si>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R$ 115,26</t>
  </si>
  <si>
    <t>R$ 19,37</t>
  </si>
  <si>
    <t>6</t>
  </si>
  <si>
    <t>1 UNIDADE</t>
  </si>
  <si>
    <t>CONECTOR ELETRICO - TIPO: DERIVACAO PERFURANTE/ELETROTAP; TENSAO NOMINAL: 12 VOLTS; CORRENTE NOMINAL: 10 AMPERES; NUMERO E BITOLA DOS FIOS: 1,5 A 2,5MM;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</si>
  <si>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</si>
  <si>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</si>
  <si>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</si>
  <si>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</si>
  <si>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</si>
  <si>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</si>
  <si>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</si>
  <si>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R$ 12.094,00</t>
  </si>
  <si>
    <t>R$ 61,23</t>
  </si>
  <si>
    <t>200</t>
  </si>
  <si>
    <t>1 UNIDADE</t>
  </si>
  <si>
    <t>FITA DUPLA FACE - FINALIDADE: FIXACAO DE COMPONENTES; MATERIA-PRIMA: ESPUMA ACRILICA; MEDIDA: 1,0MM ESPESSURA X 19MM LARGURA X 20M COMPRIMENTO;</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</si>
  <si>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</si>
  <si>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</si>
  <si>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</si>
  <si>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</si>
  <si>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</si>
  <si>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</si>
  <si>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</si>
  <si>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R$ 644,10</t>
  </si>
  <si>
    <t>R$ 32,61</t>
  </si>
  <si>
    <t>20</t>
  </si>
  <si>
    <t>1 UNIDADE</t>
  </si>
  <si>
    <t>FITA ISOLANTE - DESCRICAO: FITA AUTOFUSAO; DIMENSOES: 19MM X 10M; COR: PRETA;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</si>
  <si>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</si>
  <si>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</si>
  <si>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</si>
  <si>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</si>
  <si>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</si>
  <si>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</si>
  <si>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</si>
  <si>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R$ 5.467,50</t>
  </si>
  <si>
    <t>R$ 6,23</t>
  </si>
  <si>
    <t>900</t>
  </si>
  <si>
    <t>1 UNIDADE</t>
  </si>
  <si>
    <t>FITA ISOLANTE - DESCRICAO: FITA ISOLANTE, COMUM; DIMENSOES: 19MM X 20M; COR: PRETA;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</si>
  <si>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</si>
  <si>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</si>
  <si>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</si>
  <si>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</si>
  <si>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</si>
  <si>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</si>
  <si>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</si>
  <si>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R$ 63.780,00</t>
  </si>
  <si>
    <t>R$ 27,25</t>
  </si>
  <si>
    <t>2.400</t>
  </si>
  <si>
    <t>1 UNIDADE</t>
  </si>
  <si>
    <t>FITA ISOLANTE - DESCRICAO: FITA PLASTICA ISOLANTE P/CONDUTORES BAIXA TENSAO; DIMENSOES: 19MM X 20M X 0,18MM - ISOLACAO 750V, TEMP.105ºC; COR: PRETA;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</si>
  <si>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</si>
  <si>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</si>
  <si>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</si>
  <si>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</si>
  <si>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</si>
  <si>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</si>
  <si>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</si>
  <si>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R$ 1.793,28</t>
  </si>
  <si>
    <t>R$ 75,66</t>
  </si>
  <si>
    <t>24</t>
  </si>
  <si>
    <t>1 UNIDADE</t>
  </si>
  <si>
    <t>FITA ISOLANTE LIQUIDA - PROPRIEDADES: INSOLUVEL NA AGUA E ANTICHAMAS; COR: NA COR VERMELHA;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</si>
  <si>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</si>
  <si>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</si>
  <si>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</si>
  <si>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</si>
  <si>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</si>
  <si>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</si>
  <si>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</si>
  <si>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R$ 41.569,00</t>
  </si>
  <si>
    <t>R$ 105,23</t>
  </si>
  <si>
    <t>400</t>
  </si>
  <si>
    <t>1 UNIDADE</t>
  </si>
  <si>
    <t>FITA PARA ROTULADOR - TIPO: INDUSTRIAL, ADESIVA EXTRA (TZE-S231); MATERIA-PRIMA: POLIETILENO; COMPRIMENTO: 8 METROS; LARGURA: 12MM; COR: LETRA PRETA E FUNDO BRANCO;</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</si>
  <si>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</si>
  <si>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</si>
  <si>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</si>
  <si>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</si>
  <si>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</si>
  <si>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</si>
  <si>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</si>
  <si>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R$ 40.098,00</t>
  </si>
  <si>
    <t>R$ 67,67</t>
  </si>
  <si>
    <t>600</t>
  </si>
  <si>
    <t>1 UNIDADE</t>
  </si>
  <si>
    <t>FITA PARA ROTULADOR - TIPO: TERMICA ADESIVA; MATERIA-PRIMA: CONFORME FABRICANTE; COMPRIMENTO: 8 METROS; LARGURA: 12MM X 08 METROS; COR: PRETO E BRANCO;</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</si>
  <si>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</si>
  <si>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</si>
  <si>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</si>
  <si>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</si>
  <si>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</si>
  <si>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</si>
  <si>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</si>
  <si>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R$ 1.264,00</t>
  </si>
  <si>
    <t>R$ 3,16</t>
  </si>
  <si>
    <t>400</t>
  </si>
  <si>
    <t>PACOTE 50 UNIDADE</t>
  </si>
  <si>
    <t>ORGANIZADOR DE CABOS E FIOS - IDENTIFICACAO: COM DENTE INFERIOR, AUTO TRAVANTE; MATERIA-PRIMA: POLIAMIDA; MEDIDAS: APROXIMADA 2,5MM(LARGURA) X 100MM(COMPRIMENTO); COR: INCOLOR;</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</si>
  <si>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</si>
  <si>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</si>
  <si>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</si>
  <si>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</si>
  <si>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</si>
  <si>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</si>
  <si>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</si>
  <si>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R$ 2.844,00</t>
  </si>
  <si>
    <t>R$ 4,74</t>
  </si>
  <si>
    <t>600</t>
  </si>
  <si>
    <t>PACOTE 50 UNIDADE</t>
  </si>
  <si>
    <t>ORGANIZADOR DE CABOS E FIOS - IDENTIFICACAO: COM DENTE INFERIOR, AUTO TRAVANTE; MATERIA-PRIMA: POLIAMIDA; MEDIDAS: APROXIMADA DE 2,4MM(LARG) X 180MM(COMP); COR: INCOLOR;</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</si>
  <si>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</si>
  <si>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</si>
  <si>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</si>
  <si>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</si>
  <si>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</si>
  <si>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</si>
  <si>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</si>
  <si>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R$ 3.156,00</t>
  </si>
  <si>
    <t>R$ 5,26</t>
  </si>
  <si>
    <t>600</t>
  </si>
  <si>
    <t>PACOTE 50 UNIDADE</t>
  </si>
  <si>
    <t>ORGANIZADOR DE CABOS E FIOS - IDENTIFICACAO: COM DENTE INFERIOR, AUTO TRAVANTE; MATERIA-PRIMA: POLIAMIDA; MEDIDAS: APROXIMADA DE 3,5MM(LARG) X 280MM(COMP); COR: INCOLOR;</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</si>
  <si>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</si>
  <si>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</si>
  <si>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</si>
  <si>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</si>
  <si>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</si>
  <si>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</si>
  <si>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</si>
  <si>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R$ 11.280,00</t>
  </si>
  <si>
    <t>R$ 28,20</t>
  </si>
  <si>
    <t>400</t>
  </si>
  <si>
    <t>PACOTE 50 UNIDADE</t>
  </si>
  <si>
    <t>ORGANIZADOR DE CABOS E FIOS - IDENTIFICACAO: COM DENTE INFERIOR, AUTO TRAVANTE; MATERIA-PRIMA: POLIAMIDA; MEDIDAS: APROXIMADA DE 7,6MM(LARG) X 360MM(COMP); COR: INCOLOR;</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</si>
  <si>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</si>
  <si>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</si>
  <si>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</si>
  <si>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</si>
  <si>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</si>
  <si>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</si>
  <si>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</si>
  <si>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R$ 6.438,00</t>
  </si>
  <si>
    <t>R$ 10,73</t>
  </si>
  <si>
    <t>600</t>
  </si>
  <si>
    <t>1 UNIDADE</t>
  </si>
  <si>
    <t>ORGANIZADOR DE CABOS E FIOS - IDENTIFICACAO: EXTERNA; MATERIA-PRIMA: VELCRO DUPLA FACE; MEDIDAS: 20 MM DE LARGURA (+/- 20%); COR: CONFORME SOLICITACAO DO ORGAO;</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</si>
  <si>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</si>
  <si>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</si>
  <si>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</si>
  <si>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</si>
  <si>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</si>
  <si>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</si>
  <si>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</si>
  <si>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R$ 189,20</t>
  </si>
  <si>
    <t>R$ 4,79</t>
  </si>
  <si>
    <t>40</t>
  </si>
  <si>
    <t>1 UNIDADE</t>
  </si>
  <si>
    <t>PILHA - TIPO: ALCALINA; TAMANHO: A23; TENSAO: 12 VOLTS; AMPERAGEM: CONFORME FABRICANTE; RECARGA: NAO RECARREGAVEL ;</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</si>
  <si>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</si>
  <si>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</si>
  <si>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</si>
  <si>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</si>
  <si>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</si>
  <si>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</si>
  <si>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</si>
  <si>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R$ 1.146,40</t>
  </si>
  <si>
    <t>R$ 11,58</t>
  </si>
  <si>
    <t>100</t>
  </si>
  <si>
    <t>1 UNIDADE</t>
  </si>
  <si>
    <t>PILHA - TIPO: RECARREGAVEL, NI-MH; TAMANHO: AA; TENSAO: 1,2 VOLTS; AMPERAGEM: 2500 MAH; RECARGA: CONFORME FABRICANTE;</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</si>
  <si>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</si>
  <si>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</si>
  <si>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</si>
  <si>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</si>
  <si>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</si>
  <si>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</si>
  <si>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</si>
  <si>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R$ 729,60</t>
  </si>
  <si>
    <t>R$ 7,37</t>
  </si>
  <si>
    <t>100</t>
  </si>
  <si>
    <t>1 UNIDADE</t>
  </si>
  <si>
    <t>PILHA - TIPO: RECARREGAVEL; TAMANHO: PALITO (AAA); TENSAO: 1,2V; AMPERAGEM: 1.000 MAH; RECARGA: CONFORME FABRICANTE;</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</si>
  <si>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</si>
  <si>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</si>
  <si>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</si>
  <si>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</si>
  <si>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</si>
  <si>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</si>
  <si>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</si>
  <si>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R$ 41.102,00</t>
  </si>
  <si>
    <t>R$ 205,51</t>
  </si>
  <si>
    <t>200</t>
  </si>
  <si>
    <t>1 UNIDADE</t>
  </si>
  <si>
    <t>PORTEIRO ELETRONICO - IDENTIFICACAO: INTERFONE COM ALTO-FALANTE E UM MICROFONE; MONITOR: SEM MONITOR; ALIMENTACAO: 110/220V;</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</si>
  <si>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</si>
  <si>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</si>
  <si>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</si>
  <si>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</si>
  <si>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</si>
  <si>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</si>
  <si>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</si>
  <si>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R$ 228,55</t>
  </si>
  <si>
    <t>R$ 38,41</t>
  </si>
  <si>
    <t>6</t>
  </si>
  <si>
    <t>PACOTE 100 UNIDADE</t>
  </si>
  <si>
    <t>TERMINAL PARA CABO ELETRICO - TIPO: FORQUILHA, PRE-ISLADO; BITOLA: 6MM2;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</si>
  <si>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</si>
  <si>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</si>
  <si>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</si>
  <si>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</si>
  <si>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</si>
  <si>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</si>
  <si>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</si>
  <si>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R$ 546,12</t>
  </si>
  <si>
    <t>R$ 91,02</t>
  </si>
  <si>
    <t>6</t>
  </si>
  <si>
    <t>PACOTE 100 UNIDADE</t>
  </si>
  <si>
    <t>TERMINAL PARA CABO ELETRICO - TIPO: FORQUILHA, PRE-ISOLADO; BITOLA: 10MM2;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</si>
  <si>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</si>
  <si>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</si>
  <si>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</si>
  <si>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</si>
  <si>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</si>
  <si>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</si>
  <si>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</si>
  <si>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R$ 82,08</t>
  </si>
  <si>
    <t>R$ 13,68</t>
  </si>
  <si>
    <t>6</t>
  </si>
  <si>
    <t>PACOTE 100 UNIDADE</t>
  </si>
  <si>
    <t>TERMINAL PARA CABO ELETRICO - TIPO: FORQUILHA; BITOLA: 1,5 MM; FURO M 3,1/8";</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</si>
  <si>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</si>
  <si>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</si>
  <si>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</si>
  <si>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</si>
  <si>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</si>
  <si>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</si>
  <si>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</si>
  <si>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R$ 230,46</t>
  </si>
  <si>
    <t>R$ 38,41</t>
  </si>
  <si>
    <t>6</t>
  </si>
  <si>
    <t>PACOTE 100 UNIDADE</t>
  </si>
  <si>
    <t>TERMINAL PARA CABO ELETRICO - TIPO: FORQUILHA; BITOLA: 4,0 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</si>
  <si>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</si>
  <si>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</si>
  <si>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</si>
  <si>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</si>
  <si>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</si>
  <si>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</si>
  <si>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</si>
  <si>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R$ 148,38</t>
  </si>
  <si>
    <t>R$ 24,73</t>
  </si>
  <si>
    <t>6</t>
  </si>
  <si>
    <t>PACOTE 100 UNIDADE</t>
  </si>
  <si>
    <t>TERMINAL PARA CABO ELETRICO - TIPO: OLHAL; BITOLA: 2,5 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</si>
  <si>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</si>
  <si>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</si>
  <si>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</si>
  <si>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</si>
  <si>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</si>
  <si>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</si>
  <si>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</si>
  <si>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R$ 297,40</t>
  </si>
  <si>
    <t>R$ 49,98</t>
  </si>
  <si>
    <t>6</t>
  </si>
  <si>
    <t>PACOTE 100 UNIDADE</t>
  </si>
  <si>
    <t>TERMINAL PARA CABO ELETRICO - TIPO: OLHAL; BITOLA: 4 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</si>
  <si>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</si>
  <si>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</si>
  <si>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</si>
  <si>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</si>
  <si>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</si>
  <si>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</si>
  <si>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</si>
  <si>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R$ 297,40</t>
  </si>
  <si>
    <t>R$ 49,98</t>
  </si>
  <si>
    <t>6</t>
  </si>
  <si>
    <t>PACOTE 100 UNIDADE</t>
  </si>
  <si>
    <t>TERMINAL PARA CABO ELETRICO - TIPO: OLHAL; BITOLA: 6MM;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</si>
  <si>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</si>
  <si>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</si>
  <si>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</si>
  <si>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</si>
  <si>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</si>
  <si>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</si>
  <si>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</si>
  <si>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R$ 467,24</t>
  </si>
  <si>
    <t>R$ 116,81</t>
  </si>
  <si>
    <t>4</t>
  </si>
  <si>
    <t>PACOTE 100 UNIDADE</t>
  </si>
  <si>
    <t>TERMINAL PARA CABO ELETRICO - TIPO: OLHAL; BITOLA: 10MM;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</si>
  <si>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</si>
  <si>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</si>
  <si>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</si>
  <si>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</si>
  <si>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</si>
  <si>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</si>
  <si>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</si>
  <si>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R$ 639,48</t>
  </si>
  <si>
    <t>R$ 159,87</t>
  </si>
  <si>
    <t>4</t>
  </si>
  <si>
    <t>PACOTE 100 UNIDADE</t>
  </si>
  <si>
    <t>TERMINAL PARA CABO ELETRICO - TIPO: OLHAL; BITOLA: 16MM;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</si>
  <si>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</si>
  <si>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</si>
  <si>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</si>
  <si>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</si>
  <si>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</si>
  <si>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</si>
  <si>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</si>
  <si>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R$ 344,50</t>
  </si>
  <si>
    <t>R$ 11,58</t>
  </si>
  <si>
    <t>30</t>
  </si>
  <si>
    <t>PACOTE 100 UNIDADE</t>
  </si>
  <si>
    <t>TERMINAL PARA CABO ELETRICO - TIPO: PINO TUBULAR, PRE-ISOLADO; BITOLA: 4MM2;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</si>
  <si>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</si>
  <si>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</si>
  <si>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</si>
  <si>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</si>
  <si>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</si>
  <si>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</si>
  <si>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</si>
  <si>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R$ 555,60</t>
  </si>
  <si>
    <t>R$ 18,52</t>
  </si>
  <si>
    <t>30</t>
  </si>
  <si>
    <t>PACOTE 100 UNIDADE</t>
  </si>
  <si>
    <t>TERMINAL PARA CABO ELETRICO - TIPO: PINO TUBULAR, PRE-ISOLADO; BITOLA: 10MM2;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</si>
  <si>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</si>
  <si>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</si>
  <si>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</si>
  <si>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</si>
  <si>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</si>
  <si>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</si>
  <si>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</si>
  <si>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R$ 173,70</t>
  </si>
  <si>
    <t>R$ 5,79</t>
  </si>
  <si>
    <t>30</t>
  </si>
  <si>
    <t>PACOTE 100 UNIDADE</t>
  </si>
  <si>
    <t>TERMINAL PARA CABO ELETRICO - TIPO: TUBULAR PRE-ISOLADO; BITOLA: 1,5MM;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</si>
  <si>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</si>
  <si>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</si>
  <si>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</si>
  <si>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</si>
  <si>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</si>
  <si>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</si>
  <si>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</si>
  <si>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R$ 377,25</t>
  </si>
  <si>
    <t>R$ 12,68</t>
  </si>
  <si>
    <t>30</t>
  </si>
  <si>
    <t>PACOTE 100 UNIDADE</t>
  </si>
  <si>
    <t>TERMINAL PARA CABO ELETRICO - TIPO: TUBULAR PRE-ISOLADO; BITOLA: 6MM;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</si>
  <si>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</si>
  <si>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</si>
  <si>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</si>
  <si>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</si>
  <si>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</si>
  <si>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</si>
  <si>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</si>
  <si>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R$ 179,70</t>
  </si>
  <si>
    <t>R$ 5,99</t>
  </si>
  <si>
    <t>30</t>
  </si>
  <si>
    <t>PACOTE 100 UNIDADE</t>
  </si>
  <si>
    <t>TERMINAL PARA CABO ELETRICO - TIPO: TUBULAR, PRE-ISOLADO; BITOLA: 2,5MM;</t>
  </si>
  <si>
    <t>20/12/2026</t>
  </si>
  <si>
    <t>21/12/2024</t>
  </si>
  <si>
    <t>Pregão</t>
  </si>
  <si>
    <t>1091012 000279/2024</t>
  </si>
  <si>
    <t>23/12/2024</t>
  </si>
  <si>
    <t>Aquisição de materiais elétricos diversos, sob demanda</t>
  </si>
  <si>
    <t>19.16.3901.0138596/2024-29</t>
  </si>
  <si>
    <t>https://www1.compras.mg.gov.br/contrato/gestaocontratos/arquivosContrato.html?idContrato=192524</t>
  </si>
  <si>
    <t>Isabella Pires Roscoe</t>
  </si>
  <si>
    <t>Marcelo Alves Pinheiro</t>
  </si>
  <si>
    <t>038.303.136-24</t>
  </si>
  <si>
    <t>Fabiana dias Carvalho</t>
  </si>
  <si>
    <t>35.322.200/0001-45</t>
  </si>
  <si>
    <t>FOCAR COMERCIO E SERVICOS LTDA</t>
  </si>
  <si>
    <t>R$ 870,00</t>
  </si>
  <si>
    <t>R$ 17,40</t>
  </si>
  <si>
    <t>50</t>
  </si>
  <si>
    <t>1 UNIDADE</t>
  </si>
  <si>
    <t>RELE FOTOELETRICO - APLICACAO: LAMPADAS; MATERIA-PRIMA: TERMOPLASTICO; POTENCIA: 1200VA OU 500W; ENCAIXE: COM SUPORTE DE FIXACAO DE PARAFUSO E BUCHA; TENSAO: BIVOLT - 110-220V; LIGA (ANOITECER): DE 5 A 15 LUX PARA LIGAR; DESLIGA (AMANHECER): MAXIMO DE 25 LUX PARA DESLIGAR; INDICE DE PROTECAO: IP66; SENSIBILIDADE: AUTOMATICO;</t>
  </si>
  <si>
    <t>https://www1.compras.mg.gov.br/contrato/gestaocontratos/arquivosContrato.html?idContrato=192524</t>
  </si>
  <si>
    <t>Isabella Pires Roscoe</t>
  </si>
  <si>
    <t>Marcelo Alves Pinheiro</t>
  </si>
  <si>
    <t>038.303.136-24</t>
  </si>
  <si>
    <t>Fabiana dias Carvalho</t>
  </si>
  <si>
    <t>35.322.200/0001-45</t>
  </si>
  <si>
    <t>FOCAR COMERCIO E SERVICOS LTDA</t>
  </si>
  <si>
    <t>R$ 902,62</t>
  </si>
  <si>
    <t>R$ 3,61</t>
  </si>
  <si>
    <t>250</t>
  </si>
  <si>
    <t>1 UNIDADE</t>
  </si>
  <si>
    <t>SOQUETE ELETRICO - APLICACAO: LAMPADA FLUORESCENTE TUBULAR T5 28W; NUMERO DE PINOS: BASE G5;</t>
  </si>
  <si>
    <t>https://www1.compras.mg.gov.br/contrato/gestaocontratos/arquivosContrato.html?idContrato=192524</t>
  </si>
  <si>
    <t>Isabella Pires Roscoe</t>
  </si>
  <si>
    <t>Marcelo Alves Pinheiro</t>
  </si>
  <si>
    <t>038.303.136-24</t>
  </si>
  <si>
    <t>Fabiana dias Carvalho</t>
  </si>
  <si>
    <t>35.322.200/0001-45</t>
  </si>
  <si>
    <t>FOCAR COMERCIO E SERVICOS LTDA</t>
  </si>
  <si>
    <t>R$ 1.402,85</t>
  </si>
  <si>
    <t>R$ 2,81</t>
  </si>
  <si>
    <t>500</t>
  </si>
  <si>
    <t>1 UNIDADE</t>
  </si>
  <si>
    <t>SOQUETE ELETRICO - APLICACAO: LAMPADA LED TUBULAR BASE G13; NUMERO DE PINOS: 02 PINOS COM SISTEMA ANTIVIBRATORIO;</t>
  </si>
  <si>
    <t>23/12/2025</t>
  </si>
  <si>
    <t>24/12/2024</t>
  </si>
  <si>
    <t>Pregão</t>
  </si>
  <si>
    <t>1091012 000279/2024</t>
  </si>
  <si>
    <t>24/12/2024</t>
  </si>
  <si>
    <t>Aquisição de materiais elétricos diversos, sob demanda, nas condições estabelecidas no Termo de Referência.</t>
  </si>
  <si>
    <t>19.16.3901.0138623/2024-76</t>
  </si>
  <si>
    <t>https://www1.compras.mg.gov.br/contrato/gestaocontratos/arquivosContrato.html?idContrato=183715</t>
  </si>
  <si>
    <t>Jose Artur Fagundes Nora</t>
  </si>
  <si>
    <t>Clovis Andre Ludtke</t>
  </si>
  <si>
    <t>012.705.686-63</t>
  </si>
  <si>
    <t>Vanda Farnesi Cerqueira</t>
  </si>
  <si>
    <t>22.884.260/0001-00</t>
  </si>
  <si>
    <t>COLD CLIMATE MANUTENCAO LTDA - ME</t>
  </si>
  <si>
    <t>R$ 521.435,18</t>
  </si>
  <si>
    <t>R$ 498.750,00</t>
  </si>
  <si>
    <t>0</t>
  </si>
  <si>
    <t>1 UNIDADE</t>
  </si>
  <si>
    <t>MANUTENCAO PREVENTIVA E CORRETIVA EM   APARELHOS DE AR CONDICIONADO, INCLUINDO FORNECIMENTO DE PECAS</t>
  </si>
  <si>
    <t>28/10/2026</t>
  </si>
  <si>
    <t>29/10/2023</t>
  </si>
  <si>
    <t>Pregão</t>
  </si>
  <si>
    <t>1091012 000230/2023</t>
  </si>
  <si>
    <t>25/10/2023</t>
  </si>
  <si>
    <t>SEI 19.16.3901.0138859/2023-12 - contratação de empresa especializada para a prestação de serviços continuados de manutenção preventiva e corretiva em condicionadores de ar tipo monobloco (ACJ), modular (split) e portátil, com inclusão total de peças novas, em imóveis ocupados pelo Ministério Público no Estado de Minas Gerais, exceto na Região Central, conforme descrito nos Anexos I e II.</t>
  </si>
  <si>
    <t>19.16.3901.0138859/2023-12</t>
  </si>
  <si>
    <t>https://www1.compras.mg.gov.br/contrato/gestaocontratos/arquivosContrato.html?idContrato=183735</t>
  </si>
  <si>
    <t>Jose Artur Fagundes Nora</t>
  </si>
  <si>
    <t>Clovis Andre Ludtke</t>
  </si>
  <si>
    <t>033.312.316-65 e 049.779.646-59</t>
  </si>
  <si>
    <t>Rodrigo Farnesi Cerqueira e Washington Domingos Miguel</t>
  </si>
  <si>
    <t>10.426.962/0001-60</t>
  </si>
  <si>
    <t>DW REFRIGERACAO LTDA</t>
  </si>
  <si>
    <t>R$ 558.620,81</t>
  </si>
  <si>
    <t>R$ 542.250,00</t>
  </si>
  <si>
    <t>0</t>
  </si>
  <si>
    <t>1 UNIDADE</t>
  </si>
  <si>
    <t>MANUTENCAO PREVENTIVA E CORRETIVA EM   APARELHOS DE AR CONDICIONADO, INCLUINDO FORNECIMENTO DE PECAS</t>
  </si>
  <si>
    <t>03/11/2026</t>
  </si>
  <si>
    <t>04/11/2023</t>
  </si>
  <si>
    <t>Pregão</t>
  </si>
  <si>
    <t>1091012 000230/2023</t>
  </si>
  <si>
    <t>31/10/2023</t>
  </si>
  <si>
    <t>Contratação de empresa especializada para a prestação de serviços continuados de manutenção preventiva e corretiva em condicionadores de ar tipo monobloco (ACJ), modular (split) e portátil, com inclusão total de peças novas, em imóveis ocupados pelo Ministério Público no Estado de Minas Gerais, exceto na Região Central.</t>
  </si>
  <si>
    <t>19.16.3901.0138901/2023-42</t>
  </si>
  <si>
    <t>https://www1.compras.mg.gov.br/contrato/gestaocontratos/arquivosContrato.html?idContrato=192518</t>
  </si>
  <si>
    <t>Henrique Luiz Correa de Melo</t>
  </si>
  <si>
    <t>Janaina Coutinho Mattos</t>
  </si>
  <si>
    <t>117.670.268-89; 736.875.028-72; 014.107.698-44</t>
  </si>
  <si>
    <t>Fabiano Theis Nascimento; Vanderlei Arcanjo carnielo Calejon; Heitor Sakoda.</t>
  </si>
  <si>
    <t>01.134.191/0001-47</t>
  </si>
  <si>
    <t>SERVIX INFORMATICA LTDA</t>
  </si>
  <si>
    <t>R$ 660.600,00</t>
  </si>
  <si>
    <t>0</t>
  </si>
  <si>
    <t>1 UNIDADE</t>
  </si>
  <si>
    <t>INSTALACAO E CONFIGURACAO DA SOLUCAO DE BACKUP HYPERSCALE COMMVAULT</t>
  </si>
  <si>
    <t>https://www1.compras.mg.gov.br/contrato/gestaocontratos/arquivosContrato.html?idContrato=192518</t>
  </si>
  <si>
    <t>Henrique Luiz Correa de Melo</t>
  </si>
  <si>
    <t>Janaina Coutinho Mattos</t>
  </si>
  <si>
    <t>117.670.268-89; 736.875.028-72; 014.107.698-44</t>
  </si>
  <si>
    <t>Fabiano Theis Nascimento; Vanderlei Arcanjo carnielo Calejon; Heitor Sakoda.</t>
  </si>
  <si>
    <t>01.134.191/0001-47</t>
  </si>
  <si>
    <t>SERVIX INFORMATICA LTDA</t>
  </si>
  <si>
    <t>R$ 3.978.644,00</t>
  </si>
  <si>
    <t>0</t>
  </si>
  <si>
    <t>1 UNIDADE</t>
  </si>
  <si>
    <t>LICENCA DE USO PERPETUO DE SOFTWARE HYPERSCALE COMMVAULT</t>
  </si>
  <si>
    <t>https://www1.compras.mg.gov.br/contrato/gestaocontratos/arquivosContrato.html?idContrato=192518</t>
  </si>
  <si>
    <t>Henrique Luiz Correa de Melo</t>
  </si>
  <si>
    <t>Janaina Coutinho Mattos</t>
  </si>
  <si>
    <t>117.670.268-89; 736.875.028-72; 014.107.698-44</t>
  </si>
  <si>
    <t>Fabiano Theis Nascimento; Vanderlei Arcanjo carnielo Calejon; Heitor Sakoda.</t>
  </si>
  <si>
    <t>01.134.191/0001-47</t>
  </si>
  <si>
    <t>SERVIX INFORMATICA LTDA</t>
  </si>
  <si>
    <t>R$ 63.610,56</t>
  </si>
  <si>
    <t>R$ 121.536,00</t>
  </si>
  <si>
    <t>0</t>
  </si>
  <si>
    <t>1 UNIDADE</t>
  </si>
  <si>
    <t>SERVICO TECNICO ESPECIALIZADO EM DIAGNOSTICO PARA RECUPERACAO E A RECUPERACAO DE DADOS ARMAZENADOS</t>
  </si>
  <si>
    <t>https://www1.compras.mg.gov.br/contrato/gestaocontratos/arquivosContrato.html?idContrato=192518</t>
  </si>
  <si>
    <t>Henrique Luiz Correa de Melo</t>
  </si>
  <si>
    <t>Janaina Coutinho Mattos</t>
  </si>
  <si>
    <t>117.670.268-89; 736.875.028-72; 014.107.698-44</t>
  </si>
  <si>
    <t>Fabiano Theis Nascimento; Vanderlei Arcanjo carnielo Calejon; Heitor Sakoda.</t>
  </si>
  <si>
    <t>01.134.191/0001-47</t>
  </si>
  <si>
    <t>SERVIX INFORMATICA LTDA</t>
  </si>
  <si>
    <t>R$ 1.538.421,75</t>
  </si>
  <si>
    <t>R$ 1.474.200,00</t>
  </si>
  <si>
    <t>0</t>
  </si>
  <si>
    <t>1 UNIDADE</t>
  </si>
  <si>
    <t>SUBSCRICAO DE LICENCA DE SOFTWARE DE PROTECAO OFFICE 365 COMMVAULT</t>
  </si>
  <si>
    <t>https://www1.compras.mg.gov.br/contrato/gestaocontratos/arquivosContrato.html?idContrato=192518</t>
  </si>
  <si>
    <t>Henrique Luiz Correa de Melo</t>
  </si>
  <si>
    <t>Janaina Coutinho Mattos</t>
  </si>
  <si>
    <t>117.670.268-89; 736.875.028-72; 014.107.698-44</t>
  </si>
  <si>
    <t>Fabiano Theis Nascimento; Vanderlei Arcanjo carnielo Calejon; Heitor Sakoda.</t>
  </si>
  <si>
    <t>01.134.191/0001-47</t>
  </si>
  <si>
    <t>SERVIX INFORMATICA LTDA</t>
  </si>
  <si>
    <t>R$ 4.298.905,70</t>
  </si>
  <si>
    <t>R$ 4.703.776,00</t>
  </si>
  <si>
    <t>0</t>
  </si>
  <si>
    <t>1 UNIDADE</t>
  </si>
  <si>
    <t>SUPORTE TECNICO EM SOLUCAO DE ARMAZENAMENTO E BACKUP HYPERSCALE COMMVAULT</t>
  </si>
  <si>
    <t>20/12/2027</t>
  </si>
  <si>
    <t>21/12/2024</t>
  </si>
  <si>
    <t>Pregão</t>
  </si>
  <si>
    <t>1091012 000328/2024</t>
  </si>
  <si>
    <t>23/12/2024</t>
  </si>
  <si>
    <t>Aquisição de solução para expansão de armazenamento HYPERSCALE e subscrição para o BACKUP DO MICROSOFT 365 para o Ministério Público de Minas Gerais.</t>
  </si>
  <si>
    <t>19.16.3901.0139015/2024-65</t>
  </si>
  <si>
    <t>https://www1.compras.mg.gov.br/contrato/gestaocontratos/arquivosContrato.html?idContrato=192613</t>
  </si>
  <si>
    <t>Henrique Luiz Correa de Melo</t>
  </si>
  <si>
    <t>Janaina Coutinho Mattos</t>
  </si>
  <si>
    <t>55.495.111/0001-08, 55.419.574/0001-90 e 55.487.330/0001-45</t>
  </si>
  <si>
    <t>ALR Holding Ltda., Vila Real Participações Ltda e Silver River Participações Ltda</t>
  </si>
  <si>
    <t>10.862.298/0004-45</t>
  </si>
  <si>
    <t>CLICK TI TECNOLOGIA LTDA</t>
  </si>
  <si>
    <t>R$ 2.837.600,00</t>
  </si>
  <si>
    <t>R$ 177.350,00</t>
  </si>
  <si>
    <t>16</t>
  </si>
  <si>
    <t>1 UNIDADE</t>
  </si>
  <si>
    <t>SERVIDOR DE REDE - TIPO: SERVIDOR DE BACKUP (SOLUCAO HYPERSCALE X); PROCESSADOR: MINIMO 02 PROCESSADORES INTEL XEON SILVER 4416; ARQUITETURA: X86/64; TIPO DE MEMORIA: DDR5 RDIMM; CAPACIDADE MEMORIA: RAM, MINIMA 768 GB; FREQUENCIA DA MEMORIA: 4.800 MT/S; DISCO RIGIDO: MIN.24HDD 20 TB CADA,NVME 3,2TB/NVME MIXED 6,4 TB; EXPANSAO: SEM EXPANSAO; INTERFACE: 02 PORTAS DE REDE, 10/25GbE SFP28 CADA; SISTEMA OPERACIONAL: SEM SISTEMA OPERACIONAL; ACESSORIOS: 04 TRANSCEIVERS LC DUPLEX 25 GBE-SR SPF28;</t>
  </si>
  <si>
    <t>https://www1.compras.mg.gov.br/contrato/gestaocontratos/arquivosContrato.html?idContrato=192613</t>
  </si>
  <si>
    <t>Henrique Luiz Correa de Melo</t>
  </si>
  <si>
    <t>Janaina Coutinho Mattos</t>
  </si>
  <si>
    <t>55.495.111/0001-08, 55.419.574/0001-90 e 55.487.330/0001-45</t>
  </si>
  <si>
    <t>ALR Holding Ltda., Vila Real Participações Ltda e Silver River Participações Ltda</t>
  </si>
  <si>
    <t>10.862.298/0004-45</t>
  </si>
  <si>
    <t>CLICK TI TECNOLOGIA LTDA</t>
  </si>
  <si>
    <t>R$ 142.400,00</t>
  </si>
  <si>
    <t>R$ 284.800,00</t>
  </si>
  <si>
    <t>0</t>
  </si>
  <si>
    <t>1 UNIDADE</t>
  </si>
  <si>
    <t>SUPORTE TECNICO EM SERVIDOR - EQUIPAMENTO</t>
  </si>
  <si>
    <t>https://www1.compras.mg.gov.br/contrato/gestaocontratos/arquivosContrato.html?idContrato=192613</t>
  </si>
  <si>
    <t>Henrique Luiz Correa de Melo</t>
  </si>
  <si>
    <t>Janaina Coutinho Mattos</t>
  </si>
  <si>
    <t>55.495.111/0001-08, 55.419.574/0001-90 e 55.487.330/0001-45</t>
  </si>
  <si>
    <t>ALR Holding Ltda., Vila Real Participações Ltda e Silver River Participações Ltda</t>
  </si>
  <si>
    <t>10.862.298/0004-45</t>
  </si>
  <si>
    <t>CLICK TI TECNOLOGIA LTDA</t>
  </si>
  <si>
    <t>R$ 35.600,00</t>
  </si>
  <si>
    <t>R$ 71.200,00</t>
  </si>
  <si>
    <t>0</t>
  </si>
  <si>
    <t>1 UNIDADE</t>
  </si>
  <si>
    <t>SUPORTE TECNICO EM SWITCH INCLUINDO  MANUTENCAO</t>
  </si>
  <si>
    <t>https://www1.compras.mg.gov.br/contrato/gestaocontratos/arquivosContrato.html?idContrato=192613</t>
  </si>
  <si>
    <t>Henrique Luiz Correa de Melo</t>
  </si>
  <si>
    <t>Janaina Coutinho Mattos</t>
  </si>
  <si>
    <t>55.495.111/0001-08, 55.419.574/0001-90 e 55.487.330/0001-45</t>
  </si>
  <si>
    <t>ALR Holding Ltda., Vila Real Participações Ltda e Silver River Participações Ltda</t>
  </si>
  <si>
    <t>10.862.298/0004-45</t>
  </si>
  <si>
    <t>CLICK TI TECNOLOGIA LTDA</t>
  </si>
  <si>
    <t>R$ 494.400,00</t>
  </si>
  <si>
    <t>R$ 123.600,00</t>
  </si>
  <si>
    <t>4</t>
  </si>
  <si>
    <t>1 UNIDADE</t>
  </si>
  <si>
    <t>SWITCH - (SC) TIPO: GERENCIAVEL (TOP-OF-RACK); INSTALACAO: RACK 19 POLEGADAS; PORTA: 48 PORTAS SFP28; TAXA TRANSFERENCIA: MINIMA 1 BPPS; MEMORIA: SYSTEM/CPU MEMORY 16GB; ENDERECOS MAC: MINIMO 200.000; SLOTS DE EXPANSAO: 04 PORTAS QSFP28; PROTOCOLO: IPV4/IPV6; TECNOLOGIA COMPATIVEL: CONFORME FABRICANTE;</t>
  </si>
  <si>
    <t>23/12/2027</t>
  </si>
  <si>
    <t>24/12/2024</t>
  </si>
  <si>
    <t>Pregão</t>
  </si>
  <si>
    <t>1091012 000328/2024</t>
  </si>
  <si>
    <t>24/12/2024</t>
  </si>
  <si>
    <t>Aquisição de solução para expansão de armazenamento HYPERSCALE e subscrição para o BACKUP DO MICROSOFT 365 para o Ministério Público de Minas Gerais. (Lote2 - Servidor de Rede e Suporte Técnico e Lote 3 - Switch e suporte técnico).</t>
  </si>
  <si>
    <t>19.16.3901.0139037/2024-53</t>
  </si>
  <si>
    <t>https://www1.compras.mg.gov.br/contrato/gestaocontratos/arquivosContrato.html?idContrato=177839</t>
  </si>
  <si>
    <t>Rodrigo Otavio Xavier de Paiva</t>
  </si>
  <si>
    <t>Henrique Luiz Corrêa de Melo</t>
  </si>
  <si>
    <t>377.728.649-49</t>
  </si>
  <si>
    <t>Luiz Gonzaga de Souza</t>
  </si>
  <si>
    <t>38.597.881/0001-42</t>
  </si>
  <si>
    <t>X.DIGITAL BRASIL SEGURANCA DA INFORMACAO LTDA</t>
  </si>
  <si>
    <t>R$ 2.090,00</t>
  </si>
  <si>
    <t>0</t>
  </si>
  <si>
    <t>1 UNIDADE</t>
  </si>
  <si>
    <t>CERTIFICADO DIGITAL DO TIPO WILDCARD</t>
  </si>
  <si>
    <t>13/11/2024</t>
  </si>
  <si>
    <t>14/11/2022</t>
  </si>
  <si>
    <t>Pregão</t>
  </si>
  <si>
    <t>1091012 000271/2022</t>
  </si>
  <si>
    <t>10/11/2022</t>
  </si>
  <si>
    <t>CT 181/2022 (Sei 19.16.3901.0139121/2022-22) - Fornecimento de certificado digital do tipo Wildcard Ov OrganizationSSL, com validade de 12 (doze) meses e reemissão por mais 12 (doze) meses após este período, totalizando a vigência total em 24 (vinte e quatro) meses, com nível de criptografia de 256 bits e chave privada de 2048 bits para a utilização em servidores Web e equipamentos que sejam compatíveis com os protocolos SSL / TLS (Secure Sockets Layer / Transport Layer Security)</t>
  </si>
  <si>
    <t>19.16.3901.0139121/2022-22</t>
  </si>
  <si>
    <t>https://www1.compras.mg.gov.br/contrato/gestaocontratos/arquivosContrato.html?idContrato=183775</t>
  </si>
  <si>
    <t>Isabella Pires Roscoe</t>
  </si>
  <si>
    <t>Marcelo Alves Pinheiro</t>
  </si>
  <si>
    <t>012.256.356-59; 012.256.336-05 e  140.636.386-34</t>
  </si>
  <si>
    <t>Felipe Mendes Coelho; Eduardo Mendes Coelho e Rômulo César de Paiva Coelho</t>
  </si>
  <si>
    <t>10.467.032/0001-55</t>
  </si>
  <si>
    <t>ELF SERVICOS DE COMISSIONAMENTO LTDA</t>
  </si>
  <si>
    <t>R$ 39.959,00</t>
  </si>
  <si>
    <t>R$ 77,00</t>
  </si>
  <si>
    <t>2.507</t>
  </si>
  <si>
    <t>1 LITRO</t>
  </si>
  <si>
    <t>OLEO MINERAL - IDENTIFICACAO: ISOLANTE; TIPO: A; COMPOSICAO: BASE NAFTENICA; APLICACAO: TRANSFORMADORES, DISJUNTORES, CHAVES SECCIONADORAS;</t>
  </si>
  <si>
    <t>17/11/2026</t>
  </si>
  <si>
    <t>18/11/2023</t>
  </si>
  <si>
    <t>Pregão</t>
  </si>
  <si>
    <t>1091012 000372/2022</t>
  </si>
  <si>
    <t>15/11/2023</t>
  </si>
  <si>
    <t>CT nº 19.16.3901.0139950/2023-43 
Objeto: prestação de serviços de manutenção preventiva e corretiva, com fornecimento de mão de obra e reposição de quaisquer componentes/peças novos e originais, nos equipamentos que compõem as subestações de energia elétrica instaladas em imóveis da Procuradoria-Geral de Justiça
obs: ITENS DE FORNECIMENTO.</t>
  </si>
  <si>
    <t>https://www1.compras.mg.gov.br/contrato/gestaocontratos/arquivosContrato.html?idContrato=183772</t>
  </si>
  <si>
    <t>Isabella Pires Roscoe</t>
  </si>
  <si>
    <t>Marcelo Alves Pinheiro</t>
  </si>
  <si>
    <t>012.256.356-59; 012.256.336-05 e  140.636.386-34</t>
  </si>
  <si>
    <t>Felipe Mendes Coelho; Eduardo Mendes Coelho e Rômulo César de Paiva Coelho</t>
  </si>
  <si>
    <t>10.467.032/0001-55</t>
  </si>
  <si>
    <t>ELF SERVICOS DE COMISSIONAMENTO LTDA</t>
  </si>
  <si>
    <t>R$ 1.489.284,50</t>
  </si>
  <si>
    <t>R$ 1.393.228,51</t>
  </si>
  <si>
    <t>0</t>
  </si>
  <si>
    <t>1 UNIDADE</t>
  </si>
  <si>
    <t>MANUTENCAO CORRETIVA EM SUBESTACAO DE ENERGIA, INCLUINDO A  SUBSTITUICAO DE PECAS</t>
  </si>
  <si>
    <t>17/11/2026</t>
  </si>
  <si>
    <t>18/11/2023</t>
  </si>
  <si>
    <t>Pregão</t>
  </si>
  <si>
    <t>1091012 000372/2022</t>
  </si>
  <si>
    <t>15/11/2023</t>
  </si>
  <si>
    <t>CT nº 19.16.3901.0139950/2023-43 
Objeto: prestação de serviços de manutenção preventiva e corretiva, com fornecimento de mão de obra e reposição de quaisquer componentes/peças novos e originais, nos equipamentos que compõem as subestações de energia elétrica instaladas em imóveis da Procuradoria-Geral de Justiça.
Item: SERVIÇOS</t>
  </si>
  <si>
    <t>19.16.3901.0139950/2023-43</t>
  </si>
  <si>
    <t>https://www1.compras.mg.gov.br/contrato/gestaocontratos/arquivosContrato.html?idContrato=192726</t>
  </si>
  <si>
    <t>Ivonélio de Sousa Júnior</t>
  </si>
  <si>
    <t>Flavio Henrique Evaristo Gomes</t>
  </si>
  <si>
    <t>413.988.308-10</t>
  </si>
  <si>
    <t>Gustavo Tadeu Breschigliari Garcia</t>
  </si>
  <si>
    <t>35.652.184/0001-59</t>
  </si>
  <si>
    <t>VETRE COMERCIO DE EQUIPAMENTOS E SUPRIMENTOS DE INFORMATICA LTDA</t>
  </si>
  <si>
    <t>R$ 1.445.000,00</t>
  </si>
  <si>
    <t>R$ 2.890,00</t>
  </si>
  <si>
    <t>500</t>
  </si>
  <si>
    <t>1 UNIDADE</t>
  </si>
  <si>
    <t>SCANNER - TIPO: DE MESA; AREA DE DIGITALIZACAO: 210MM X 420MM; RESOLUCAO: MINIMA DE 600 DPI; INTERFACE: USB 3.0, USB HOST,  RJ-45, Wi-Fi INTEGRADO; ACESSORIOS: SEM ACESSORIOS;</t>
  </si>
  <si>
    <t>26/06/2025</t>
  </si>
  <si>
    <t>27/12/2024</t>
  </si>
  <si>
    <t>Registro de preços realizado no SIRP</t>
  </si>
  <si>
    <t>1091012 000348/2024</t>
  </si>
  <si>
    <t>27/12/2024</t>
  </si>
  <si>
    <t>Aquisição de scanners (digitalizadores) de rede.</t>
  </si>
  <si>
    <t>19.16.3901.0140071/2024-71</t>
  </si>
  <si>
    <t>https://www1.compras.mg.gov.br/contrato/gestaocontratos/arquivosContrato.html?idContrato=183821</t>
  </si>
  <si>
    <t>Henrique Luiz Correa de Melo</t>
  </si>
  <si>
    <t>Daniel Vasconcelos Araújo Silva</t>
  </si>
  <si>
    <t>48.167.054/0001-72; 002.316.076-44; 393.547.171-87</t>
  </si>
  <si>
    <t>Htec Holding Ltda.; Danielle de Souza Machado; Ronei Souza de Machado</t>
  </si>
  <si>
    <t>09.053.350/0001-90</t>
  </si>
  <si>
    <t>NIVA TECNOLOGIA DA INFORMACAO LTDA</t>
  </si>
  <si>
    <t>R$ 23.000,00</t>
  </si>
  <si>
    <t>0</t>
  </si>
  <si>
    <t>1 UNIDADE</t>
  </si>
  <si>
    <t>SERVICO TECNICOS ESPECIALIZADOS DE IMPLANTACAO SINCRONIZACAO E MIGRACAO DA SOLUCAO</t>
  </si>
  <si>
    <t>https://www1.compras.mg.gov.br/contrato/gestaocontratos/arquivosContrato.html?idContrato=183821</t>
  </si>
  <si>
    <t>Henrique Luiz Correa de Melo</t>
  </si>
  <si>
    <t>Daniel Vasconcelos Araújo Silva</t>
  </si>
  <si>
    <t>48.167.054/0001-72; 002.316.076-44; 393.547.171-87</t>
  </si>
  <si>
    <t>Htec Holding Ltda.; Danielle de Souza Machado; Ronei Souza de Machado</t>
  </si>
  <si>
    <t>09.053.350/0001-90</t>
  </si>
  <si>
    <t>NIVA TECNOLOGIA DA INFORMACAO LTDA</t>
  </si>
  <si>
    <t>R$ 251.193,00</t>
  </si>
  <si>
    <t>0</t>
  </si>
  <si>
    <t>UNIDADE</t>
  </si>
  <si>
    <t>SUBSCRICAO DE LICENCA, ATUALIZACAO E SUPORTE DE SOFTWARE NGINX PLUS HOMOLOGACAO (POR INSTANCIA)</t>
  </si>
  <si>
    <t>https://www1.compras.mg.gov.br/contrato/gestaocontratos/arquivosContrato.html?idContrato=183821</t>
  </si>
  <si>
    <t>Henrique Luiz Correa de Melo</t>
  </si>
  <si>
    <t>Daniel Vasconcelos Araújo Silva</t>
  </si>
  <si>
    <t>48.167.054/0001-72; 002.316.076-44; 393.547.171-87</t>
  </si>
  <si>
    <t>Htec Holding Ltda.; Danielle de Souza Machado; Ronei Souza de Machado</t>
  </si>
  <si>
    <t>09.053.350/0001-90</t>
  </si>
  <si>
    <t>NIVA TECNOLOGIA DA INFORMACAO LTDA</t>
  </si>
  <si>
    <t>R$ 444.969,00</t>
  </si>
  <si>
    <t>0</t>
  </si>
  <si>
    <t>UNIDADE</t>
  </si>
  <si>
    <t>SUBSCRICAO DE LICENCA, ATUALIZACAO E SUPORTE DE SOFTWARE NGINX PLUS PRODUCAO (POR INSTANCIA)</t>
  </si>
  <si>
    <t>12/11/2027</t>
  </si>
  <si>
    <t>13/11/2023</t>
  </si>
  <si>
    <t>Pregão</t>
  </si>
  <si>
    <t>1091012 000164/2023</t>
  </si>
  <si>
    <t>10/11/2023</t>
  </si>
  <si>
    <t>CT nº 19.16.3901.0141301/2023-38 - Fornecimento de subscrição de licenças de uso e serviços relacionados uma solução que permita ao Ministério Público do Estado de Minas Gerais elevar o nível de segurança dos servidores web e ter recursos fundamentais como proxy reverso, redundância, balanceamento de carga, escalabilidade e gerenciamento avançado.</t>
  </si>
  <si>
    <t>19.16.3901.0141301/2023-38</t>
  </si>
  <si>
    <t>https://www1.compras.mg.gov.br/contrato/gestaocontratos/arquivosContrato.html?idContrato=183803</t>
  </si>
  <si>
    <t>Alvarindo Batista</t>
  </si>
  <si>
    <t>João Paulo de Carvalho Gavidia</t>
  </si>
  <si>
    <t>281.654.035-91 e 268.044.845-68</t>
  </si>
  <si>
    <t>Elias Dahia Júnior e  Luciano José do Rego Barbosa</t>
  </si>
  <si>
    <t>26.728.866/0001-07</t>
  </si>
  <si>
    <t>ADN PROJETOS EM TECNOLOGIA DA INFORMACAO LTDA</t>
  </si>
  <si>
    <t>R$ 1.137.492,28</t>
  </si>
  <si>
    <t>R$ 573.720,00</t>
  </si>
  <si>
    <t>0</t>
  </si>
  <si>
    <t>UNIDADE</t>
  </si>
  <si>
    <t>ATUALIZACAO  DE LICENCA, MANUTENCAO E SUPORTE TECNICO DE SOFTWARE LUMIS PORTAL</t>
  </si>
  <si>
    <t>04/11/2027</t>
  </si>
  <si>
    <t>05/11/2023</t>
  </si>
  <si>
    <t>Pregão</t>
  </si>
  <si>
    <t>1091012 000213/2023</t>
  </si>
  <si>
    <t>06/11/2023</t>
  </si>
  <si>
    <t>Prestação de serviços de suporte técnico, manutenção corretiva e manutenção evolutiva nas soluções dos portais de Internet e Intranet do Ministério Público de Minas Gerais, doravante denominados portais do MPMG, por meio da plataforma LumisXP.</t>
  </si>
  <si>
    <t>19.16.3901.0141379/2023-66</t>
  </si>
  <si>
    <t>https://www1.compras.mg.gov.br/contrato/gestaocontratos/arquivosContrato.html?idContrato=184113</t>
  </si>
  <si>
    <t>Viviane de Souza Carlito</t>
  </si>
  <si>
    <t>Flávio Henrique Evaristo Gomes</t>
  </si>
  <si>
    <t>546.299.850-34 e 833.728.220-72</t>
  </si>
  <si>
    <t>José Carlos Zanetti da Silva e Cintia Fraga Chaves</t>
  </si>
  <si>
    <t>91.421.511/0001-32</t>
  </si>
  <si>
    <t>CGK SISTEMAS DE INFORMACAO LTDA</t>
  </si>
  <si>
    <t>R$ 985.000,00</t>
  </si>
  <si>
    <t>0</t>
  </si>
  <si>
    <t>1 UNIDADE</t>
  </si>
  <si>
    <t>SOLUCAO PARA GESTAO DE ATIVOS DE REDE,INVENTARIADO DE SOFTWARE E HARDWARE E ACESSO REMOTO DE SERVICE DESK</t>
  </si>
  <si>
    <t>21/11/2026</t>
  </si>
  <si>
    <t>22/11/2023</t>
  </si>
  <si>
    <t>Pregão</t>
  </si>
  <si>
    <t>1091012 000170/2023</t>
  </si>
  <si>
    <t>21/11/2023</t>
  </si>
  <si>
    <t>A subscrição de licença de uso do software de acesso remoto Team Viewer, mediante Contrato, conforme as especificações constantes do Anexo VII e das demais condições previstas ao longo deste instrumento convocatório, inclusive na Minuta de Contrato (Anexo I).</t>
  </si>
  <si>
    <t>19.16.3901.0142993/2023-41</t>
  </si>
  <si>
    <t>https://www1.compras.mg.gov.br/contrato/gestaocontratos/arquivosContrato.html?idContrato=178201</t>
  </si>
  <si>
    <t>Thais Stefany Correa</t>
  </si>
  <si>
    <t>Maiza Souza Conrado</t>
  </si>
  <si>
    <t>979.606.836-20 e 010.310.586-72</t>
  </si>
  <si>
    <t>Leonardo Augusto Fonseca Fiuza e Marco Antônio Alves Fiuza</t>
  </si>
  <si>
    <t>28.100.129/0001-90</t>
  </si>
  <si>
    <t>LAVO! TA NOVO PRESTACAO DE SERVICOS LTDA - ME</t>
  </si>
  <si>
    <t>R$ 143.811,68</t>
  </si>
  <si>
    <t>R$ 39.880,82</t>
  </si>
  <si>
    <t>0</t>
  </si>
  <si>
    <t>1 UNIDADE</t>
  </si>
  <si>
    <t>SERVICO DE CONSERVACAO E LIMPEZA DE PISOS, CARPETES, TAPETES ETC</t>
  </si>
  <si>
    <t>04/12/2026</t>
  </si>
  <si>
    <t>05/12/2022</t>
  </si>
  <si>
    <t>Pregão</t>
  </si>
  <si>
    <t>1091012 000259/2022</t>
  </si>
  <si>
    <t>01/12/2022</t>
  </si>
  <si>
    <t>Ct. 185/2022- 19.16.3901.0146635/2022-68- Prestação de serviços de limpeza e higienização de aproximadamente 3.664,98m² de piso acarpetado (carpete), com técnica de limpeza 100% a seco, e de aproximadamente 100 m² de tapetes persas, com técnica de limpeza úmida, instalados nos andares da Procuradoria-Geral de Justiça de Minas Gerais, com o fornecimento de mão de obra, materiais, produtos e equipamentos necessários à execução do serviço</t>
  </si>
  <si>
    <t>19.16.3901.0146635/2022-68</t>
  </si>
  <si>
    <t>https://www1.compras.mg.gov.br/contrato/gestaocontratos/arquivosContrato.html?idContrato=184112</t>
  </si>
  <si>
    <t>Paulo Rogério Guimarães Santos</t>
  </si>
  <si>
    <t>Carlos Augusto Bueno Dias</t>
  </si>
  <si>
    <t>607.189.866-87 e 030.935.106-51</t>
  </si>
  <si>
    <t>José Geraldo da Silva e Maira de Souza Lemos</t>
  </si>
  <si>
    <t>02.740.940/0001-42</t>
  </si>
  <si>
    <t>TERRA E TECNICA ENGENHARIA E EMPREENDIMENTOS LTDA</t>
  </si>
  <si>
    <t>R$ 8.083.053,06</t>
  </si>
  <si>
    <t>R$ 7.148.220,74</t>
  </si>
  <si>
    <t>0</t>
  </si>
  <si>
    <t>1 UNIDADE</t>
  </si>
  <si>
    <t>SERVICOS DE CONSTRUCAO DE EDIFICACOES COMERCIAIS E/OU ADMI  NISTRATIVAS</t>
  </si>
  <si>
    <t>25/08/2026</t>
  </si>
  <si>
    <t>26/11/2023</t>
  </si>
  <si>
    <t>Concorrência</t>
  </si>
  <si>
    <t>1091012 000158/2023</t>
  </si>
  <si>
    <t>22/11/2023</t>
  </si>
  <si>
    <t>Contratação de empresa especializada para a execução de obras de reforma e ampliação da sede das Promotorias de Justiça, com fornecimento de mão de obra e materiais, na cidade de Montes Claros ¿ MG.</t>
  </si>
  <si>
    <t>19.16.3901.0147163/2023-68</t>
  </si>
  <si>
    <t>https://www1.compras.mg.gov.br/contrato/gestaocontratos/arquivosContrato.html?idContrato=184451</t>
  </si>
  <si>
    <t>Claudio Roberto Kfuri Araújo</t>
  </si>
  <si>
    <t>Claudio Vicente Hess</t>
  </si>
  <si>
    <t xml:space="preserve"> 680.003.676-53,  037.701.396-07, 844.216.301-87, 473.224.971-04 e 013.560.106-10</t>
  </si>
  <si>
    <t>Giovani Thibau Christofaro, Jaime Rodrigues Barbosa Neto, Luciana Bispo da Silva Galão, Márcio José Rosa Gomes e Rafael Velasquez Saavedra da Silva.</t>
  </si>
  <si>
    <t>42.224.229/0001-50</t>
  </si>
  <si>
    <t>INSPECT INTELIGENCIA E TECNOLOGIA LTDA</t>
  </si>
  <si>
    <t>R$ 188.617,00</t>
  </si>
  <si>
    <t>0</t>
  </si>
  <si>
    <t>1 UNIDADE</t>
  </si>
  <si>
    <t>LICENCA DE USO PERPETUO DE SOFTWARE DE PERICIA FORENSE. INCLUI ATUALIZACAO</t>
  </si>
  <si>
    <t>15/12/2026</t>
  </si>
  <si>
    <t>16/12/2023</t>
  </si>
  <si>
    <t>Pregão</t>
  </si>
  <si>
    <t>1091012 000212/2023</t>
  </si>
  <si>
    <t>12/12/2023</t>
  </si>
  <si>
    <t>Ct. nº 19.16.3901.0149091/2023-04 - Lote 1. Objeto: a aquisição de software, equipamentos e insumos para a atividade de forense digital.</t>
  </si>
  <si>
    <t>19.16.3901.0149091/2023-04</t>
  </si>
  <si>
    <t>https://www1.compras.mg.gov.br/contrato/gestaocontratos/arquivosContrato.html?idContrato=178211</t>
  </si>
  <si>
    <t>Grazielle Helen Ferreira Brandao</t>
  </si>
  <si>
    <t>Alessandra de Souza Santos</t>
  </si>
  <si>
    <t>254.843.896-15; 256.980.956-04</t>
  </si>
  <si>
    <t>Tercísio Feichas Cabral; Maria Helena Lira Gomes Cabral</t>
  </si>
  <si>
    <t>38.550.927/0001-78</t>
  </si>
  <si>
    <t>EPHATA PRODUCOES LTDA</t>
  </si>
  <si>
    <t>R$ 827.805,84</t>
  </si>
  <si>
    <t>R$ 277.777,50</t>
  </si>
  <si>
    <t>0</t>
  </si>
  <si>
    <t>1 UNIDADE</t>
  </si>
  <si>
    <t>SERVICOS DE TRADUCAO E/OU INTERPRETE DE IDIOMAS</t>
  </si>
  <si>
    <t>29/11/2026</t>
  </si>
  <si>
    <t>30/11/2022</t>
  </si>
  <si>
    <t>Pregão</t>
  </si>
  <si>
    <t>1091012 000298/2022</t>
  </si>
  <si>
    <t>28/11/2022</t>
  </si>
  <si>
    <t>CT. 186/2022 - SEI 19.16.3901.0149094/2022-23 - Prestação de serviço técnico e especializado de tradução jurídica simultânea híbrida (presencial e online), com fornecimento de equipamentos, e remota (online), no par linguístico português-inglês, nos eventos promovidos pela Secretaria de Assuntos Internacionais (SAI) e nas ações educacionais do Centro de Estudos e Aperfeiçoamento Funcional (CEAF), com cessão dos direitos autorais de tradução, de imagem e de voz, para disponibilização do conteúdo nas plataformas e redes sociais oficiais da Instituição.</t>
  </si>
  <si>
    <t>19.16.3901.0149094/2022-23</t>
  </si>
  <si>
    <t>https://www1.compras.mg.gov.br/contrato/gestaocontratos/arquivosContrato.html?idContrato=184436</t>
  </si>
  <si>
    <t>Claudio Roberto Kfuri Araújo</t>
  </si>
  <si>
    <t>Claudio Vicente Hess</t>
  </si>
  <si>
    <t>680.003.670-56, 013.560.106-10 e 473.224.971-04</t>
  </si>
  <si>
    <t>Giovani Thibau Christofaro,  Rafael Velasquez Saavedra da Silva e Luciana Bispo da Silva Galeão</t>
  </si>
  <si>
    <t>05.757.597/0002-18</t>
  </si>
  <si>
    <t>TECHBIZ FORENSE DIGITAL LTDA</t>
  </si>
  <si>
    <t>R$ 13.725,00</t>
  </si>
  <si>
    <t>1</t>
  </si>
  <si>
    <t>1 UNIDADE</t>
  </si>
  <si>
    <t>EQUIPAMENTOS DE ANALISE FORENSE - IDENTIFICACAO: MALETA DE FERRAMENTAS PARA PERICIA FORENSE; UTILIZACAO: EXTRACAO DE DADOS EM VEICULOS; INTERFACE: PROGRAMAVEL CONFORME MARCA/MODELO VEICULO; ALIMENTACAO: 127 V;</t>
  </si>
  <si>
    <t>https://www1.compras.mg.gov.br/contrato/gestaocontratos/arquivosContrato.html?idContrato=184436</t>
  </si>
  <si>
    <t>Claudio Roberto Kfuri Araújo</t>
  </si>
  <si>
    <t>Claudio Vicente Hess</t>
  </si>
  <si>
    <t>680.003.670-56, 013.560.106-10 e 473.224.971-04</t>
  </si>
  <si>
    <t>Giovani Thibau Christofaro,  Rafael Velasquez Saavedra da Silva e Luciana Bispo da Silva Galeão</t>
  </si>
  <si>
    <t>05.757.597/0002-18</t>
  </si>
  <si>
    <t>TECHBIZ FORENSE DIGITAL LTDA</t>
  </si>
  <si>
    <t>R$ 322.265,00</t>
  </si>
  <si>
    <t>0</t>
  </si>
  <si>
    <t>1 UNIDADE</t>
  </si>
  <si>
    <t>LICENCA DE USO PERPETUO DE SOFTWARE DE PERICIA FORENSE. INCLUI ATUALIZACAO</t>
  </si>
  <si>
    <t>https://www1.compras.mg.gov.br/contrato/gestaocontratos/arquivosContrato.html?idContrato=184436</t>
  </si>
  <si>
    <t>Claudio Roberto Kfuri Araújo</t>
  </si>
  <si>
    <t>Claudio Vicente Hess</t>
  </si>
  <si>
    <t>680.003.670-56, 013.560.106-10 e 473.224.971-04</t>
  </si>
  <si>
    <t>Giovani Thibau Christofaro,  Rafael Velasquez Saavedra da Silva e Luciana Bispo da Silva Galeão</t>
  </si>
  <si>
    <t>05.757.597/0002-18</t>
  </si>
  <si>
    <t>TECHBIZ FORENSE DIGITAL LTDA</t>
  </si>
  <si>
    <t>R$ 417.000,00</t>
  </si>
  <si>
    <t>0</t>
  </si>
  <si>
    <t>UNIDADE</t>
  </si>
  <si>
    <t>SUBSCRICAO DE LICENCA DE SOFTWARE CLONADOR UFED 4PC ULTIMATE</t>
  </si>
  <si>
    <t>https://www1.compras.mg.gov.br/contrato/gestaocontratos/arquivosContrato.html?idContrato=184436</t>
  </si>
  <si>
    <t>Claudio Roberto Kfuri Araújo</t>
  </si>
  <si>
    <t>Claudio Vicente Hess</t>
  </si>
  <si>
    <t>680.003.670-56, 013.560.106-10 e 473.224.971-04</t>
  </si>
  <si>
    <t>Giovani Thibau Christofaro,  Rafael Velasquez Saavedra da Silva e Luciana Bispo da Silva Galeão</t>
  </si>
  <si>
    <t>05.757.597/0002-18</t>
  </si>
  <si>
    <t>TECHBIZ FORENSE DIGITAL LTDA</t>
  </si>
  <si>
    <t>R$ 306.000,00</t>
  </si>
  <si>
    <t>0</t>
  </si>
  <si>
    <t>UNIDADE</t>
  </si>
  <si>
    <t>SUBSCRICAO DE LICENCA DE SOFTWARE DE PERICIA FORENSE</t>
  </si>
  <si>
    <t>https://www1.compras.mg.gov.br/contrato/gestaocontratos/arquivosContrato.html?idContrato=184436</t>
  </si>
  <si>
    <t>Claudio Roberto Kfuri Araújo</t>
  </si>
  <si>
    <t>Claudio Vicente Hess</t>
  </si>
  <si>
    <t>680.003.670-56, 013.560.106-10 e 473.224.971-04</t>
  </si>
  <si>
    <t>Giovani Thibau Christofaro,  Rafael Velasquez Saavedra da Silva e Luciana Bispo da Silva Galeão</t>
  </si>
  <si>
    <t>05.757.597/0002-18</t>
  </si>
  <si>
    <t>TECHBIZ FORENSE DIGITAL LTDA</t>
  </si>
  <si>
    <t>R$ 138.510,00</t>
  </si>
  <si>
    <t>0</t>
  </si>
  <si>
    <t>1 UNIDADE</t>
  </si>
  <si>
    <t>TREINAMENTO E CAPACITACAO EM SOFTWARE PARA PERICIA FORENSE EM AUTOMOVEIS</t>
  </si>
  <si>
    <t>03/12/2026</t>
  </si>
  <si>
    <t>04/12/2023</t>
  </si>
  <si>
    <t>Pregão</t>
  </si>
  <si>
    <t>1091012 000212/2023</t>
  </si>
  <si>
    <t>30/11/2023</t>
  </si>
  <si>
    <t xml:space="preserve"> Aquisição de software, equipamentos e insumos para a atividade de forense digital.</t>
  </si>
  <si>
    <t>19.16.3901.0149095/2023-90</t>
  </si>
  <si>
    <t>https://www1.compras.mg.gov.br/contrato/gestaocontratos/arquivosContrato.html?idContrato=184485</t>
  </si>
  <si>
    <t>Claudio Roberto Kfuri Araújo</t>
  </si>
  <si>
    <t>Claudio Vicente Hess</t>
  </si>
  <si>
    <t>063.898.036-48</t>
  </si>
  <si>
    <t>Heder Costa da Silva</t>
  </si>
  <si>
    <t>07.301.838/0001-64</t>
  </si>
  <si>
    <t>HEDER COSTA DA SILVA &amp; CIA LTDA -ME</t>
  </si>
  <si>
    <t>R$ 36.480,00</t>
  </si>
  <si>
    <t>R$ 12.160,00</t>
  </si>
  <si>
    <t>3</t>
  </si>
  <si>
    <t>1 UNIDADE</t>
  </si>
  <si>
    <t>PLACA DE VIDEO - BARRAMENTO: PCI EXPRESS 4.0; FUNCAO: EXIBICAO; VELOCIDADE CLOCK: MINIMA 1950 MHZ / BOOST MINIMO 1950 MHZ; RESOLUCAO: MAXIMA 7680 x 4320; CONEXAO: HDMI; MEMORIA: 24 GB / BITS 384;</t>
  </si>
  <si>
    <t>09/12/2026</t>
  </si>
  <si>
    <t>10/12/2023</t>
  </si>
  <si>
    <t>Pregão</t>
  </si>
  <si>
    <t>1091012 000212/2023</t>
  </si>
  <si>
    <t>06/12/2023</t>
  </si>
  <si>
    <t>Aquisição de software, equipamentos e insumos para a atividade de forense digital</t>
  </si>
  <si>
    <t>19.16.3901.0149106/2023-84</t>
  </si>
  <si>
    <t>https://www1.compras.mg.gov.br/contrato/gestaocontratos/arquivosContrato.html?idContrato=184428</t>
  </si>
  <si>
    <t>Cláudio Vicente Hess</t>
  </si>
  <si>
    <t>Cláudio Roberto Kfuri de Araújo</t>
  </si>
  <si>
    <t>481.438.556-00 e 014.883.406-09</t>
  </si>
  <si>
    <t>Marcelo José Ferreira e Robson 
Wagner Vaz de Melo</t>
  </si>
  <si>
    <t>14.443.066/0001-60</t>
  </si>
  <si>
    <t>MJF INFORMATICA LTDA</t>
  </si>
  <si>
    <t>R$ 2.031,00</t>
  </si>
  <si>
    <t>R$ 40,62</t>
  </si>
  <si>
    <t>50</t>
  </si>
  <si>
    <t>1 UNIDADE</t>
  </si>
  <si>
    <t>CABO PARA TRANSMISSAO DE DADOS - TIPO: 2 EM 1(LIGHTNING E MICRO USB); EQUIPAMENTO: DIVERSOS; CONECTOR: USB MICRO USB E LIGHTNING;</t>
  </si>
  <si>
    <t>https://www1.compras.mg.gov.br/contrato/gestaocontratos/arquivosContrato.html?idContrato=184428</t>
  </si>
  <si>
    <t>Cláudio Vicente Hess</t>
  </si>
  <si>
    <t>Cláudio Roberto Kfuri de Araújo</t>
  </si>
  <si>
    <t>481.438.556-00 e 014.883.406-09</t>
  </si>
  <si>
    <t>Marcelo José Ferreira e Robson 
Wagner Vaz de Melo</t>
  </si>
  <si>
    <t>14.443.066/0001-60</t>
  </si>
  <si>
    <t>MJF INFORMATICA LTDA</t>
  </si>
  <si>
    <t>R$ 10.982,92</t>
  </si>
  <si>
    <t>R$ 211,21</t>
  </si>
  <si>
    <t>52</t>
  </si>
  <si>
    <t>1 UNIDADE</t>
  </si>
  <si>
    <t>CARREGADOR BATERIA - (PERMANENTE) NUMERO DE BATERIAS: 01 BATERIA (POWER BANK); COMPATIBILIDADE: DISPOSITIVOS ELETRONICOS; FREQUENCIA: CONFORME FABRICANTE; TENSAO: SAIDA 5VCC;</t>
  </si>
  <si>
    <t>https://www1.compras.mg.gov.br/contrato/gestaocontratos/arquivosContrato.html?idContrato=184428</t>
  </si>
  <si>
    <t>Cláudio Vicente Hess</t>
  </si>
  <si>
    <t>Cláudio Roberto Kfuri de Araújo</t>
  </si>
  <si>
    <t>481.438.556-00 e 014.883.406-09</t>
  </si>
  <si>
    <t>Marcelo José Ferreira e Robson 
Wagner Vaz de Melo</t>
  </si>
  <si>
    <t>14.443.066/0001-60</t>
  </si>
  <si>
    <t>MJF INFORMATICA LTDA</t>
  </si>
  <si>
    <t>R$ 6.491,60</t>
  </si>
  <si>
    <t>R$ 1.622,90</t>
  </si>
  <si>
    <t>4</t>
  </si>
  <si>
    <t>1 UNIDADE</t>
  </si>
  <si>
    <t>GAVETA (CASE) PARA HD - TIPO: INTERNA/HOT-SWAP; COMPATIBILIDADE: COMPATIVEL HD 3,5"; CONEXAO: CABO SATA; INTERFACE: CABO SATA; REFRIGERACAO: PASSIVA; ALIMENTACAO: FONTE DA CPU;</t>
  </si>
  <si>
    <t>11/12/2026</t>
  </si>
  <si>
    <t>12/12/2023</t>
  </si>
  <si>
    <t>Pregão</t>
  </si>
  <si>
    <t>1091012 000212/2023</t>
  </si>
  <si>
    <t>08/12/2023</t>
  </si>
  <si>
    <t>CT nº 19.16.3901.0149114/2023-62 - Aquisição de software, equipamentos e insumos para a atividade de forense digital - Lote 5 - GAVETAS HOT SWAP, POWER BANK PARA CELULARES, CABOS USB E MICRO USB.</t>
  </si>
  <si>
    <t>19.16.3901.0149114/2023-62</t>
  </si>
  <si>
    <t>https://www1.compras.mg.gov.br/contrato/gestaocontratos/arquivosContrato.html?idContrato=184708</t>
  </si>
  <si>
    <t>Lígia Tebas Bersani</t>
  </si>
  <si>
    <t>Carolina Chiarella dos Santos Ribeiro</t>
  </si>
  <si>
    <t>437.471.750-15</t>
  </si>
  <si>
    <t>Toni Robilar Pacheco</t>
  </si>
  <si>
    <t>87.883.807/0001-06</t>
  </si>
  <si>
    <t>MBM SEGURADORA SA</t>
  </si>
  <si>
    <t>R$ 7.913,64</t>
  </si>
  <si>
    <t>R$ 2.688,00</t>
  </si>
  <si>
    <t>0</t>
  </si>
  <si>
    <t>1 UNIDADE</t>
  </si>
  <si>
    <t>SERVICOS DE SEGUROS PESSOAIS, PARA ESTAGIARIOS</t>
  </si>
  <si>
    <t>04/02/2027</t>
  </si>
  <si>
    <t>16/12/2023</t>
  </si>
  <si>
    <t>Pregão</t>
  </si>
  <si>
    <t>1091012 000241/2023</t>
  </si>
  <si>
    <t>12/12/2023</t>
  </si>
  <si>
    <t>Contratação de seguro de vida e contra acidentes pessoais para estagiários do Ministério Público do Estado de Minas Gerais, conforme descrito nos Anexos I e II do presente instrumento. 
SEI nº 19.16.3901.0151665/2023-55.</t>
  </si>
  <si>
    <t>19.16.3901.0151665/2023-55</t>
  </si>
  <si>
    <t>https://www1.compras.mg.gov.br/contrato/gestaocontratos/arquivosContrato.html?idContrato=178314</t>
  </si>
  <si>
    <t>Luiz Henrique Pinton</t>
  </si>
  <si>
    <t>Guilherme Soares de Paula</t>
  </si>
  <si>
    <t>012.809.596-22 e 851.756.506-10</t>
  </si>
  <si>
    <t>Pablo Dias e Alessandro de Araújo Teixeira</t>
  </si>
  <si>
    <t>39.565.567/0001-40</t>
  </si>
  <si>
    <t>BTT TELECOMUNICACOES S.A.</t>
  </si>
  <si>
    <t>R$ 0,12</t>
  </si>
  <si>
    <t>0</t>
  </si>
  <si>
    <t>1 UNIDADE</t>
  </si>
  <si>
    <t>ATIVACAO/INSTALACAO DE LINK DE DADOS</t>
  </si>
  <si>
    <t>https://www1.compras.mg.gov.br/contrato/gestaocontratos/arquivosContrato.html?idContrato=178314</t>
  </si>
  <si>
    <t>Luiz Henrique Pinton</t>
  </si>
  <si>
    <t>Guilherme Soares de Paula</t>
  </si>
  <si>
    <t>012.809.596-22 e 851.756.506-10</t>
  </si>
  <si>
    <t>Pablo Dias e Alessandro de Araújo Teixeira</t>
  </si>
  <si>
    <t>39.565.567/0001-40</t>
  </si>
  <si>
    <t>BTT TELECOMUNICACOES S.A.</t>
  </si>
  <si>
    <t>R$ 454.633,85</t>
  </si>
  <si>
    <t>R$ 299.999,88</t>
  </si>
  <si>
    <t>0</t>
  </si>
  <si>
    <t>1 UNIDADE</t>
  </si>
  <si>
    <t>CONEXAO DE ALTA DISPONIBILIDADE A INTERNET -</t>
  </si>
  <si>
    <t>17/12/2026</t>
  </si>
  <si>
    <t>18/12/2022</t>
  </si>
  <si>
    <t>Pregão</t>
  </si>
  <si>
    <t>1091012 000276/2022</t>
  </si>
  <si>
    <t>14/12/2022</t>
  </si>
  <si>
    <t>Contrato 189/22 - SEI 19.16.3901.0152986/2022-87 - Objeto: serviço de lançamento de fibra óptica interna, fusões e certificação e contratação de serviço para prover conectividade de acesso entre o Datacenter (DCPF-O) e a Procuradoria-Geral de Justiça do Estado de Minas Gerais (PGJ), através de link de comunicação de dados exclusivo, dedicado e simétrico, incluindo o fornecimento de equipamentos, serviços de instalação, configuração, manutenção e suporte técnico, conforme descrito nos Anexos I e II do presente instrumento. - Lote 1</t>
  </si>
  <si>
    <t>19.16.3901.0152986/2022-87</t>
  </si>
  <si>
    <t>https://www1.compras.mg.gov.br/contrato/gestaocontratos/arquivosContrato.html?idContrato=184581</t>
  </si>
  <si>
    <t>Paloma Ribeiro Cézar</t>
  </si>
  <si>
    <t>Roberto Mauro Ferreira Santos Lima</t>
  </si>
  <si>
    <t>037.195.466-59</t>
  </si>
  <si>
    <t>Carlos Eduardo Campos</t>
  </si>
  <si>
    <t>20.375.162/0001-11</t>
  </si>
  <si>
    <t>COOPERSIND COOPERATIVA DE TRANSPORTES DE CARGAS, PASSAGEIROS, ESCOLAR E TURISMO DE MINAS GERAIS</t>
  </si>
  <si>
    <t>R$ 318.305,25</t>
  </si>
  <si>
    <t>R$ 102.060,00</t>
  </si>
  <si>
    <t>0</t>
  </si>
  <si>
    <t>UNIDADE</t>
  </si>
  <si>
    <t>SERVICOS DE TRANSPORTE DE PASSAGEIROS, EM PERIMETRO URBANO.</t>
  </si>
  <si>
    <t>05/12/2026</t>
  </si>
  <si>
    <t>06/12/2023</t>
  </si>
  <si>
    <t>Pregão</t>
  </si>
  <si>
    <t>1091012 000266/2023</t>
  </si>
  <si>
    <t>05/12/2023</t>
  </si>
  <si>
    <t>CT nº 19.16.3901.0154031/2023-96 -  Contratação de serviços de transporte, por meio de automóveis executivos, com motorista, na modalidade de diária, para os deslocamentos em Belo Horizonte e Região Metropolitana, principalmente, para o embarque e desembarque de passageiros no Aeroporto Internacional de Belo Horizonte.</t>
  </si>
  <si>
    <t>19.16.3901.0154031/2023-96</t>
  </si>
  <si>
    <t>https://www1.compras.mg.gov.br/contrato/gestaocontratos/arquivosContrato.html?idContrato=184827</t>
  </si>
  <si>
    <t>Henrique Luiz Correa de Melo</t>
  </si>
  <si>
    <t>Luiz Fernando de Carvalho Dias</t>
  </si>
  <si>
    <t>216.458.588-71; 217.731.258-26</t>
  </si>
  <si>
    <t>Antônio César Félix de Sousa; Mariana Vaz Uchida de Souza</t>
  </si>
  <si>
    <t>22.233.581/0001-44</t>
  </si>
  <si>
    <t>AX4B SISTEMAS DE INFORMATICA LTDA</t>
  </si>
  <si>
    <t>R$ 1.635.000,00</t>
  </si>
  <si>
    <t>R$ 136.250,00</t>
  </si>
  <si>
    <t>24</t>
  </si>
  <si>
    <t>1 UNIDADE</t>
  </si>
  <si>
    <t>SUBSCRICAO DE LICENCA DE SOFTWARE RED HAT ENTERPRISE LINUX COM SMART VIRTUALIZATION AND MANAGEMENT</t>
  </si>
  <si>
    <t>15/12/2026</t>
  </si>
  <si>
    <t>16/12/2023</t>
  </si>
  <si>
    <t>Registro de preços realizado no SIRP</t>
  </si>
  <si>
    <t>1091012 000315/2023</t>
  </si>
  <si>
    <t>12/12/2023</t>
  </si>
  <si>
    <t>Fornecimento de produtos e serviços de Tecnologia da Informação para atender ao Gabinete de Segurança e Inteligência da Procuradoria-Geral de Justiça do Estado de Minas Gerais.</t>
  </si>
  <si>
    <t>19.16.3901.0155780/2023-15</t>
  </si>
  <si>
    <t>https://www1.compras.mg.gov.br/contrato/gestaocontratos/arquivosContrato.html?idContrato=185096</t>
  </si>
  <si>
    <t>Isaac Francisco de Qaudros Neto</t>
  </si>
  <si>
    <t>Nattana Karolyna Ribeiro</t>
  </si>
  <si>
    <t>053.175.459-60; 041.492.299-96</t>
  </si>
  <si>
    <t>Paulo Guilherme Adayr Moser Cabral; Diego Fernando Girardi</t>
  </si>
  <si>
    <t>18.091.212/0001-97</t>
  </si>
  <si>
    <t>MALBEC ENGENHARIA DE OBRAS LTDA.</t>
  </si>
  <si>
    <t>R$ 32.987.506,05</t>
  </si>
  <si>
    <t>R$ 28.848.172,23</t>
  </si>
  <si>
    <t>0</t>
  </si>
  <si>
    <t>1 UNIDADE</t>
  </si>
  <si>
    <t>SERVICOS DE CONSTRUCAO DE EDIFICACOES COMERCIAIS E/OU ADMI  NISTRATIVAS</t>
  </si>
  <si>
    <t>19/04/2027</t>
  </si>
  <si>
    <t>20/12/2023</t>
  </si>
  <si>
    <t>Concorrência</t>
  </si>
  <si>
    <t>1091012 000236/2023</t>
  </si>
  <si>
    <t>18/12/2023</t>
  </si>
  <si>
    <t>Contratação de empresa especializada para a execução de obra visando à implantação do Centro de Convenções do Ministério Público do Estado de Minas Gerais, na cidade de Belo Horizonte ¿ MG.</t>
  </si>
  <si>
    <t>19.16.3901.0157115/2023-54</t>
  </si>
  <si>
    <t>https://www1.compras.mg.gov.br/contrato/gestaocontratos/arquivosContrato.html?idContrato=178730</t>
  </si>
  <si>
    <t>Alex de Paula Lanza</t>
  </si>
  <si>
    <t>Eduardo Mascarenhas Curi Azevedo</t>
  </si>
  <si>
    <t>NA</t>
  </si>
  <si>
    <t>14.503.978/0001-80</t>
  </si>
  <si>
    <t>QCOMM COMUNICACAO LTDA</t>
  </si>
  <si>
    <t>R$ 411.639,87</t>
  </si>
  <si>
    <t>R$ 195.799,80</t>
  </si>
  <si>
    <t>0</t>
  </si>
  <si>
    <t>1 UNIDADE</t>
  </si>
  <si>
    <t>RADIO ONLINE CORPORATIVA PERSONALIZADA,INCLUINDO A DISTRIBUICAO E AUDITAGEM DE MATERIAS VEICULADAS EM OUTRAS EMISSORAS</t>
  </si>
  <si>
    <t>20/01/2025</t>
  </si>
  <si>
    <t>21/01/2023</t>
  </si>
  <si>
    <t>Pregão</t>
  </si>
  <si>
    <t>1091012 000083/2022</t>
  </si>
  <si>
    <t>18/01/2023</t>
  </si>
  <si>
    <t>SEI 19.16.3901.0160765/2022-59, Ct. 198/2022 - Contratação de empresa especializada em implantação, execução e manutenção de rádio on-line corporativa personalizada para o Ministério Público de Minas Gerais.</t>
  </si>
  <si>
    <t>19.16.3901.0160765/2022-59</t>
  </si>
  <si>
    <t>https://www1.compras.mg.gov.br/contrato/gestaocontratos/arquivosContrato.html?idContrato=179108</t>
  </si>
  <si>
    <t>Paloma Ribeiro Cézar</t>
  </si>
  <si>
    <t>Roberto Mauro Ferreira Santos Lima</t>
  </si>
  <si>
    <t xml:space="preserve"> 040.271.156-43</t>
  </si>
  <si>
    <t>Leonardo Fábio de Souza</t>
  </si>
  <si>
    <t>25.298.969/0001-11</t>
  </si>
  <si>
    <t>COOPERATIVA MISTA DE TRANSPORTE DE PASSAGEIROS EM TAXI DE BELO HORIZONTE LTDA - COOPERTAXI-BH</t>
  </si>
  <si>
    <t>R$ 370.679,63</t>
  </si>
  <si>
    <t>R$ 70.000,00</t>
  </si>
  <si>
    <t>0</t>
  </si>
  <si>
    <t>UNIDADE</t>
  </si>
  <si>
    <t>SERVICOS CONVENCIONAIS DE TAXI CONTRATADOS EM CARATER REGULAR</t>
  </si>
  <si>
    <t>28/12/2026</t>
  </si>
  <si>
    <t>29/12/2022</t>
  </si>
  <si>
    <t>Pregão</t>
  </si>
  <si>
    <t>1091012 000360/2022</t>
  </si>
  <si>
    <t>30/12/2022</t>
  </si>
  <si>
    <t>Ct. 203/2022- SEI n.º 19.16.3901.0163135/2022-89- Contratação de pessoa jurídica (inclusive cooperativa) para a prestação de serviços de transporte de passageiros, na modalidade de táxi convencional, regulamentado pela Portaria da BHTRANS DPR n.º 047/2017, de 29 de maio de 2017.</t>
  </si>
  <si>
    <t>19.16.3901.0163135/2022-89</t>
  </si>
  <si>
    <t>https://www1.compras.mg.gov.br/contrato/gestaocontratos/arquivosContrato.html?idContrato=179067</t>
  </si>
  <si>
    <t>Grazielle Helen Ferreira Brandao</t>
  </si>
  <si>
    <t>Alessandra de Souza Santos</t>
  </si>
  <si>
    <t>254.843.896-15; 256.980.956-04</t>
  </si>
  <si>
    <t>Tercísio Feichas Cabral; Maria Helena Lira Gomes Cabral</t>
  </si>
  <si>
    <t>38.550.927/0001-78</t>
  </si>
  <si>
    <t>EPHATA PRODUCOES LTDA</t>
  </si>
  <si>
    <t>R$ 1.039.285,12</t>
  </si>
  <si>
    <t>R$ 387.300,00</t>
  </si>
  <si>
    <t>0</t>
  </si>
  <si>
    <t>1 UNIDADE</t>
  </si>
  <si>
    <t>SERVICOS DE TRADUCAO E/OU INTERPRETE DE IDIOMAS</t>
  </si>
  <si>
    <t>26/12/2026</t>
  </si>
  <si>
    <t>27/12/2022</t>
  </si>
  <si>
    <t>Pregão</t>
  </si>
  <si>
    <t>1091012 000298/2022</t>
  </si>
  <si>
    <t>28/12/2022</t>
  </si>
  <si>
    <t>CT. 206/2022 - SEI 19.16.3901.0163159/2022-23 - Prestação de serviço técnico e especializado de tradução jurídica simultânea híbrida (presencial e online), com fornecimento de equipamentos, e remota (online), no par linguístico português-inglês, nos eventos promovidos pela Secretaria de Assuntos Internacionais (SAI) e nas ações educacionais do Centro de Estudos e Aperfeiçoamento Funcional (CEAF), com cessão dos direitos autorais de tradução, de imagem e de voz, para disponibilização do conteúdo nas plataformas e redes sociais oficiais da Instituição.</t>
  </si>
  <si>
    <t>19.16.3901.0163159/2022-23</t>
  </si>
  <si>
    <t>https://www1.compras.mg.gov.br/contrato/gestaocontratos/arquivosContrato.html?idContrato=185202</t>
  </si>
  <si>
    <t>Marília Arantes Neves Santos</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</si>
  <si>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</si>
  <si>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</si>
  <si>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</si>
  <si>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</si>
  <si>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</si>
  <si>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R$ 6.300.000,00</t>
  </si>
  <si>
    <t>R$ 2.100.000,00</t>
  </si>
  <si>
    <t>6</t>
  </si>
  <si>
    <t>1 UNIDADE</t>
  </si>
  <si>
    <t>SISTEMA CONSOLIDADO DE PROCESSAMENTO DE DADOS - IDENTIFICACAO: SOLUCAO HIPERCONVERGENTE; INTERFACE: 10GB SFP+, 1GBE IPMI; ARMAZENAMENTO: 2 SSD 7,68TB E 4 HDD 18TB; FUNCAO: VIRTUALIZACAO DO AMBIENTE; TENSAO: 100-240 AC;</t>
  </si>
  <si>
    <t>https://www1.compras.mg.gov.br/contrato/gestaocontratos/arquivosContrato.html?idContrato=185202</t>
  </si>
  <si>
    <t>Marília Arantes Neves Santos</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</si>
  <si>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</si>
  <si>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</si>
  <si>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</si>
  <si>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</si>
  <si>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</si>
  <si>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R$ 3.900.000,00</t>
  </si>
  <si>
    <t>R$ 975.000,00</t>
  </si>
  <si>
    <t>4</t>
  </si>
  <si>
    <t>1 UNIDADE</t>
  </si>
  <si>
    <t>SISTEMA CONSOLIDADO DE PROCESSAMENTO DE DADOS - IDENTIFICACAO: SOLUCAO HIPERCONVERGENTE; INTERFACE: 10GB SFP+, 1GBE IPMI; ARMAZENAMENTO: 16 SSD 7,6 TB; FUNCAO: VIRTUALIZACAO DO AMBIENTE; TENSAO: 100-240 AC;</t>
  </si>
  <si>
    <t>https://www1.compras.mg.gov.br/contrato/gestaocontratos/arquivosContrato.html?idContrato=185202</t>
  </si>
  <si>
    <t>Marília Arantes Neves Santos</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</si>
  <si>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</si>
  <si>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</si>
  <si>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</si>
  <si>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</si>
  <si>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</si>
  <si>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R$ 642.600,00</t>
  </si>
  <si>
    <t>R$ 2.380,00</t>
  </si>
  <si>
    <t>540</t>
  </si>
  <si>
    <t>1 UNIDADE</t>
  </si>
  <si>
    <t>SUBSCRICAO LICENCA SOFTWARE SOLUCAO DE GESTAO CENTRALIZADA SERVIDOR NUTANIX CLOUD MANAGER STARTER OU SUPERIOR - POR CORE</t>
  </si>
  <si>
    <t>24/12/2026</t>
  </si>
  <si>
    <t>25/12/2023</t>
  </si>
  <si>
    <t>Registro de preços realizado no SIRP</t>
  </si>
  <si>
    <t>1091012 000337/2023</t>
  </si>
  <si>
    <t>21/12/2023</t>
  </si>
  <si>
    <t>Fornecimento de produtos e serviços de Tecnologia da Informação para atender ao Gabinete de Segurança e Inteligência da Procuradoria-Geral de Justiça do Estado de Minas Gerais.</t>
  </si>
  <si>
    <t>19.16.3901.0164333/2023-41</t>
  </si>
  <si>
    <t>https://www1.compras.mg.gov.br/contrato/gestaocontratos/arquivosContrato.html?idContrato=185223</t>
  </si>
  <si>
    <t>Marília Arantes Neves Santos</t>
  </si>
  <si>
    <t>Luís Fernando Carvalho Dias</t>
  </si>
  <si>
    <t>117.670.268-89; 736.875.028-72; 014.107.698-44; 286.718.678-11</t>
  </si>
  <si>
    <t>Fabiano Theis Nascimento; Vanderlei Arcanjo Carnielo Calejon; Heitor Sakoda; Cléber Augusto Calejon</t>
  </si>
  <si>
    <t>01.134.191/0001-47</t>
  </si>
  <si>
    <t>SERVIX INFORMATICA LTDA</t>
  </si>
  <si>
    <t>R$ 352.928,00</t>
  </si>
  <si>
    <t>R$ 44.116,00</t>
  </si>
  <si>
    <t>16</t>
  </si>
  <si>
    <t>1 UNIDADE</t>
  </si>
  <si>
    <t>SUBSCRICAO DE LICENCA COMMVAULT COMPLETE BACKUP &amp; RECOVERY FOR VIRTUALIZED ENVIRONMENTS</t>
  </si>
  <si>
    <t>24/04/2027</t>
  </si>
  <si>
    <t>25/12/2023</t>
  </si>
  <si>
    <t>Registro de preços realizado no SIRP</t>
  </si>
  <si>
    <t>1091012 000337/2023</t>
  </si>
  <si>
    <t>21/12/2023</t>
  </si>
  <si>
    <t>Fornecimento de produtos e serviços de Tecnologia da Informação para atender ao Gabinete de Segurança e Inteligência da Procuradoria-Geral de Justiça do Estado de Minas Gerais.</t>
  </si>
  <si>
    <t>19.16.3901.0164335/2023-84</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</si>
  <si>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</si>
  <si>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</si>
  <si>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</si>
  <si>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</si>
  <si>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</si>
  <si>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</si>
  <si>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</si>
  <si>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R$ 640.600,00</t>
  </si>
  <si>
    <t>0</t>
  </si>
  <si>
    <t>1 UNIDADE</t>
  </si>
  <si>
    <t>SUBSCRICAO DA LICENCA DE SOFTWARE ADVANCED URL FILTERING</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</si>
  <si>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</si>
  <si>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</si>
  <si>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</si>
  <si>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</si>
  <si>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</si>
  <si>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</si>
  <si>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</si>
  <si>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R$ 446.000,00</t>
  </si>
  <si>
    <t>0</t>
  </si>
  <si>
    <t>1 UNIDADE</t>
  </si>
  <si>
    <t>SUBSCRICAO DE LICENCA DE SOFTWARE ADVANCED THREAT PREVENTION</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</si>
  <si>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</si>
  <si>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</si>
  <si>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</si>
  <si>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</si>
  <si>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</si>
  <si>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</si>
  <si>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</si>
  <si>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R$ 69.280,00</t>
  </si>
  <si>
    <t>0</t>
  </si>
  <si>
    <t>UNIDADE</t>
  </si>
  <si>
    <t>SUBSCRICAO DE LICENCA DE SOFTWARE DE GERENCIAMENTO DA SEGURANCA DE REDE PANORAMA</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</si>
  <si>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</si>
  <si>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</si>
  <si>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</si>
  <si>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</si>
  <si>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</si>
  <si>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</si>
  <si>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</si>
  <si>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R$ 629.700,00</t>
  </si>
  <si>
    <t>0</t>
  </si>
  <si>
    <t>1 UNIDADE</t>
  </si>
  <si>
    <t>SUBSCRICAO DE LICENCA DE SOFTWARE DNS SECURITY</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</si>
  <si>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</si>
  <si>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</si>
  <si>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</si>
  <si>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</si>
  <si>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</si>
  <si>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</si>
  <si>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</si>
  <si>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R$ 529.420,00</t>
  </si>
  <si>
    <t>0</t>
  </si>
  <si>
    <t>1 UNIDADE</t>
  </si>
  <si>
    <t>SUBSCRICAO DE LICENCA DE SOFTWARE WILDFIRE</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</si>
  <si>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</si>
  <si>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</si>
  <si>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</si>
  <si>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</si>
  <si>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</si>
  <si>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</si>
  <si>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</si>
  <si>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R$ 625.000,00</t>
  </si>
  <si>
    <t>0</t>
  </si>
  <si>
    <t>1 UNIDADE</t>
  </si>
  <si>
    <t>SUPORTE PREMIUM DE SOFTWARE DE FIREWALL PALO ALTO MODO CLUSTER ATIVO/PASSIVO</t>
  </si>
  <si>
    <t>30/12/2026</t>
  </si>
  <si>
    <t>31/12/2023</t>
  </si>
  <si>
    <t>Pregão</t>
  </si>
  <si>
    <t>1091012 000306/2023</t>
  </si>
  <si>
    <t>27/12/2023</t>
  </si>
  <si>
    <t>Renovação de suporte do firewall Palo Alto PA-5220 na modalidade Premium e licenciamento das funcionalidades Advanced Threat Prevention, Advanced URL Filtering, WildFire, DNS Security e Panorama por um período de 3 (três) anos</t>
  </si>
  <si>
    <t>19.16.3901.0167318/2023-53</t>
  </si>
  <si>
    <t>https://www1.compras.mg.gov.br/contrato/gestaocontratos/arquivosContrato.html?idContrato=185623</t>
  </si>
  <si>
    <t>Gilmar Alves Ferreira</t>
  </si>
  <si>
    <t>Pedro Paulo Fernandes Muller</t>
  </si>
  <si>
    <t>053.321.468-84, 021.440.598-29 e 129.893.108-86</t>
  </si>
  <si>
    <t>Antônio Carlos de Oliveira, Mário Sérgio Esteves e Júlio Cezar Esteves</t>
  </si>
  <si>
    <t>03.247.280/0001-25</t>
  </si>
  <si>
    <t>CONTROLE NET TECNOLOGIA LTDA</t>
  </si>
  <si>
    <t>R$ 154.500,00</t>
  </si>
  <si>
    <t>R$ 10.300,00</t>
  </si>
  <si>
    <t>15</t>
  </si>
  <si>
    <t>1 UNIDADE</t>
  </si>
  <si>
    <t>DISCO RIGIDO (HD) INTERNO - TAMANHO: 3,5 POLEGADAS; CAPACIDADE: 20 TB; INTERFACE: SATA 3; ROTACAO POR MINUTO: 7200 RPM;</t>
  </si>
  <si>
    <t>https://www1.compras.mg.gov.br/contrato/gestaocontratos/arquivosContrato.html?idContrato=185623</t>
  </si>
  <si>
    <t>Gilmar Alves Ferreira</t>
  </si>
  <si>
    <t>Pedro Paulo Fernandes Muller</t>
  </si>
  <si>
    <t>053.321.468-84, 021.440.598-29 e 129.893.108-86</t>
  </si>
  <si>
    <t>Antônio Carlos de Oliveira, Mário Sérgio Esteves e Júlio Cezar Esteves</t>
  </si>
  <si>
    <t>03.247.280/0001-25</t>
  </si>
  <si>
    <t>CONTROLE NET TECNOLOGIA LTDA</t>
  </si>
  <si>
    <t>R$ 150.000,00</t>
  </si>
  <si>
    <t>0</t>
  </si>
  <si>
    <t>1 UNIDADE</t>
  </si>
  <si>
    <t>INSTALACAO, MONTAGEM  E  CONFIGURACAO DE EQUIPAMENTOS DE  INFORMATICA</t>
  </si>
  <si>
    <t>https://www1.compras.mg.gov.br/contrato/gestaocontratos/arquivosContrato.html?idContrato=185623</t>
  </si>
  <si>
    <t>Gilmar Alves Ferreira</t>
  </si>
  <si>
    <t>Pedro Paulo Fernandes Muller</t>
  </si>
  <si>
    <t>053.321.468-84, 021.440.598-29 e 129.893.108-86</t>
  </si>
  <si>
    <t>Antônio Carlos de Oliveira, Mário Sérgio Esteves e Júlio Cezar Esteves</t>
  </si>
  <si>
    <t>03.247.280/0001-25</t>
  </si>
  <si>
    <t>CONTROLE NET TECNOLOGIA LTDA</t>
  </si>
  <si>
    <t>R$ 1.730.500,00</t>
  </si>
  <si>
    <t>R$ 86.525,00</t>
  </si>
  <si>
    <t>20</t>
  </si>
  <si>
    <t>1 UNIDADE</t>
  </si>
  <si>
    <t>SISTEMA DE ARMAZENAMENTO (STORAGE) - CAPACIDADE: MINIMO 8 TB; PADRAO DE DISCO: SATA III; RAID: 0,1; MEMORIA: MINIMA 2 GB / DDR3L; INTERFACE:  NAS; FONTE DE ALIMENTACAO: 100V A 240 AC; SISTEMA DE VENTILACAO: REDUNDANTE, MINIMO 1 INTERNO;</t>
  </si>
  <si>
    <t>30/06/2024</t>
  </si>
  <si>
    <t>01/01/2024</t>
  </si>
  <si>
    <t>Pregão</t>
  </si>
  <si>
    <t>1091012 000254/2023</t>
  </si>
  <si>
    <t>28/12/2023</t>
  </si>
  <si>
    <t>Aquisição de servidores de arquivos tipo NAS (Network Attached Storage) - Sistema de discos para o armazenamento de dados em rede para uso nos GAECOS, com serviços de instalação, montagem e configuração dos servidores em comarcas de Minas Gerais, acompanhados da aquisição de discos rígidos avulsos.</t>
  </si>
  <si>
    <t>19.16.3901.0167419/2023-42</t>
  </si>
  <si>
    <t>https://www1.compras.mg.gov.br/contrato/gestaocontratos/arquivosContrato.html?idContrato=185653</t>
  </si>
  <si>
    <t>Rosimeire Dias</t>
  </si>
  <si>
    <t>Eliane Kapler Alves</t>
  </si>
  <si>
    <t>021.716.676-80, 838.853.156-53 e 018.695.156-68</t>
  </si>
  <si>
    <t>GUILHERME HENRIQUE DE PINHO FREITAS, WANDERSON COSTA e HELIO COSTA</t>
  </si>
  <si>
    <t>18.286.492/0001-99</t>
  </si>
  <si>
    <t>EXTIMINAS EXTINTORES MINAS GERAIS LTDA</t>
  </si>
  <si>
    <t>R$ 4.570.639,20</t>
  </si>
  <si>
    <t>0</t>
  </si>
  <si>
    <t>1 UNIDADE</t>
  </si>
  <si>
    <t>MANUTENCAO E REPAROS EM EQUIPAMENTOS DE COMBATE A INCENDIO</t>
  </si>
  <si>
    <t>https://www1.compras.mg.gov.br/contrato/gestaocontratos/arquivosContrato.html?idContrato=185653</t>
  </si>
  <si>
    <t>Rosimeire Dias</t>
  </si>
  <si>
    <t>Eliane Kapler Alves</t>
  </si>
  <si>
    <t>021.716.676-80, 838.853.156-53 e 018.695.156-68</t>
  </si>
  <si>
    <t>GUILHERME HENRIQUE DE PINHO FREITAS, WANDERSON COSTA e HELIO COSTA</t>
  </si>
  <si>
    <t>18.286.492/0001-99</t>
  </si>
  <si>
    <t>EXTIMINAS EXTINTORES MINAS GERAIS LTDA</t>
  </si>
  <si>
    <t>R$ 210.000,00</t>
  </si>
  <si>
    <t>0</t>
  </si>
  <si>
    <t>1 UNIDADE</t>
  </si>
  <si>
    <t>MANUTENCAO E REPAROS EM EQUIPAMENTOS DE COMBATE A INCENDIO, INCLUINDO FORNECIMENTO DE PECAS</t>
  </si>
  <si>
    <t>31/12/2026</t>
  </si>
  <si>
    <t>01/01/2024</t>
  </si>
  <si>
    <t>Pregão</t>
  </si>
  <si>
    <t>1091012 000244/2023</t>
  </si>
  <si>
    <t>28/12/2023</t>
  </si>
  <si>
    <t>Contratação de empresa especializada para prestação de serviços continuados de manutenção preventiva e corretiva, com reposição de peças, nos sistemas de prevenção e combate a incêndio e pânico, fixo e móvel, incluindo adequações, em edificações ocupadas pelo Ministério Público na região Central do Estado de Minas Gerais.</t>
  </si>
  <si>
    <t>19.16.3901.0167655/2023-72</t>
  </si>
  <si>
    <t>https://www1.compras.mg.gov.br/contrato/gestaocontratos/arquivosContrato.html?idContrato=186056</t>
  </si>
  <si>
    <t>Guilherme Soares de Paula</t>
  </si>
  <si>
    <t>Henrique Luiz Correa de Melo</t>
  </si>
  <si>
    <t>465.801.076-34</t>
  </si>
  <si>
    <t>Renato Gomes Ferreira</t>
  </si>
  <si>
    <t>00.677.870/0001-08</t>
  </si>
  <si>
    <t>DRIVE A INFORMATICA LTDA</t>
  </si>
  <si>
    <t>R$ 49.099,25</t>
  </si>
  <si>
    <t>R$ 2.134,75</t>
  </si>
  <si>
    <t>23</t>
  </si>
  <si>
    <t>1 UNIDADE</t>
  </si>
  <si>
    <t>SWITCH - (SC) TIPO: GERENCIAVEL; INSTALACAO: PARA RACK 19 POLEGADAS; PORTA: 48 PORTAS 100/1000 RJ 45, NEGOCIACAO AUTOMATICA; TAXA TRANSFERENCIA: MINIMA 104 GBPS; MEMORIA: MINIMA FLASH 32 MB  E  SDRAM 128MB; ENDERECOS MAC: MINIMO 8.000; SLOTS DE EXPANSAO: 4 PORTAS DE EXPANSAO SFP 1000MBPS; PROTOCOLO: ETHERNET; TECNOLOGIA COMPATIVEL: TCP/IP;</t>
  </si>
  <si>
    <t>https://www1.compras.mg.gov.br/contrato/gestaocontratos/arquivosContrato.html?idContrato=186056</t>
  </si>
  <si>
    <t>Guilherme Soares de Paula</t>
  </si>
  <si>
    <t>Henrique Luiz Correa de Melo</t>
  </si>
  <si>
    <t>465.801.076-34</t>
  </si>
  <si>
    <t>Renato Gomes Ferreira</t>
  </si>
  <si>
    <t>00.677.870/0001-08</t>
  </si>
  <si>
    <t>DRIVE A INFORMATICA LTDA</t>
  </si>
  <si>
    <t>R$ 90.900,00</t>
  </si>
  <si>
    <t>R$ 1.010,00</t>
  </si>
  <si>
    <t>90</t>
  </si>
  <si>
    <t>1 UNIDADE</t>
  </si>
  <si>
    <t>SWITCH - (SC) TIPO: GERENCIAVEL; INSTALACAO: RACK 19 POLEGADAS; PORTA: 24 PORTAS; TAXA TRANSFERENCIA: 56 GBPS; MEMORIA: 32 MB; ENDERECOS MAC: 8000 ENDERECOS MAC; SLOTS DE EXPANSAO: SEM SLOTS DE EXPANSAO; PROTOCOLO: IEEE 802.3; TECNOLOGIA COMPATIVEL: 802.1Q, SPANNING TREE, NTP, SSH, SNMP E TFTP;</t>
  </si>
  <si>
    <t>12/01/2027</t>
  </si>
  <si>
    <t>13/01/2024</t>
  </si>
  <si>
    <t>Pregão</t>
  </si>
  <si>
    <t>1091012 000268/2023</t>
  </si>
  <si>
    <t>10/01/2024</t>
  </si>
  <si>
    <t>Aquisição de equipamentos do tipo switch de acesso com vistas a substituição dos equipamentos obsoletos e modernização dos ativos de rede do MPMG em todas as suas localidades, conforme descrito nos Anexos I e II (incluído o Apenso I deste) do presente instrumento.</t>
  </si>
  <si>
    <t>19.16.3901.0168105/2023-47</t>
  </si>
  <si>
    <t>https://www1.compras.mg.gov.br/contrato/gestaocontratos/arquivosContrato.html?idContrato=186055</t>
  </si>
  <si>
    <t>Guilherme Soares de Paula</t>
  </si>
  <si>
    <t>Henrique Luiz Correa de Melo</t>
  </si>
  <si>
    <t>032.736.797-00</t>
  </si>
  <si>
    <t>Newton Luiz de Ataide Trindade</t>
  </si>
  <si>
    <t>12.934.928/0001-22</t>
  </si>
  <si>
    <t>BETA LTDA</t>
  </si>
  <si>
    <t>R$ 26.180,00</t>
  </si>
  <si>
    <t>R$ 3.740,00</t>
  </si>
  <si>
    <t>7</t>
  </si>
  <si>
    <t>1 UNIDADE</t>
  </si>
  <si>
    <t>SWITCH - (SC) TIPO: GERENCIAVEL; INSTALACAO: PARA RACK 19 POLEGADAS; PORTA: 48 PORTAS 100/1000 RJ 45, NEGOCIACAO AUTOMATICA; TAXA TRANSFERENCIA: MINIMA 104 GBPS; MEMORIA: MINIMA FLASH 32 MB  E  SDRAM 128MB; ENDERECOS MAC: MINIMO 8.000; SLOTS DE EXPANSAO: 4 PORTAS DE EXPANSAO SFP 1000MBPS; PROTOCOLO: ETHERNET; TECNOLOGIA COMPATIVEL: TCP/IP;</t>
  </si>
  <si>
    <t>https://www1.compras.mg.gov.br/contrato/gestaocontratos/arquivosContrato.html?idContrato=186055</t>
  </si>
  <si>
    <t>Guilherme Soares de Paula</t>
  </si>
  <si>
    <t>Henrique Luiz Correa de Melo</t>
  </si>
  <si>
    <t>032.736.797-00</t>
  </si>
  <si>
    <t>Newton Luiz de Ataide Trindade</t>
  </si>
  <si>
    <t>12.934.928/0001-22</t>
  </si>
  <si>
    <t>BETA LTDA</t>
  </si>
  <si>
    <t>R$ 53.580,00</t>
  </si>
  <si>
    <t>R$ 1.786,00</t>
  </si>
  <si>
    <t>30</t>
  </si>
  <si>
    <t>1 UNIDADE</t>
  </si>
  <si>
    <t>SWITCH - (SC) TIPO: GERENCIAVEL; INSTALACAO: RACK 19 POLEGADAS; PORTA: 24 PORTAS; TAXA TRANSFERENCIA: 56 GBPS; MEMORIA: 32 MB; ENDERECOS MAC: 8000 ENDERECOS MAC; SLOTS DE EXPANSAO: SEM SLOTS DE EXPANSAO; PROTOCOLO: IEEE 802.3; TECNOLOGIA COMPATIVEL: 802.1Q, SPANNING TREE, NTP, SSH, SNMP E TFTP;</t>
  </si>
  <si>
    <t>08/01/2027</t>
  </si>
  <si>
    <t>09/01/2024</t>
  </si>
  <si>
    <t>Pregão</t>
  </si>
  <si>
    <t>1091012 000268/2023</t>
  </si>
  <si>
    <t>05/01/2024</t>
  </si>
  <si>
    <t>Aquisição de equipamentos do tipo switch de acesso com vistas a substituição dos equipamentos obsoletos e modernização dos ativos de rede do MPMG em todas as suas localidades, conforme descrito nos Anexos I e II (incluído o Apenso I deste) do presente instrumento.</t>
  </si>
  <si>
    <t>19.16.3901.0168106/2023-20</t>
  </si>
  <si>
    <t>https://www1.compras.mg.gov.br/contrato/gestaocontratos/arquivosContrato.html?idContrato=173053</t>
  </si>
  <si>
    <t>Débora Carvalho Fioratto</t>
  </si>
  <si>
    <t>Aline Laia Cardozo</t>
  </si>
  <si>
    <t>026.901.906-56; 181.000.028-94 e 781.373.656-72</t>
  </si>
  <si>
    <t>Ricardo de Paula Macedo; Luiz Renato Gabriello Braga e Alexandre Monteiro de Castro</t>
  </si>
  <si>
    <t>04.372.600/0001-31</t>
  </si>
  <si>
    <t>QLOG CONSULTORIA E ASSOCIADOS LTDA</t>
  </si>
  <si>
    <t>R$ 460.430,00</t>
  </si>
  <si>
    <t>R$ 370.340,00</t>
  </si>
  <si>
    <t>0</t>
  </si>
  <si>
    <t>1 UNIDADE</t>
  </si>
  <si>
    <t>SERVICOS DE CONSULTORIA EM AREA ADMINISTRATIVA</t>
  </si>
  <si>
    <t>27/04/2025</t>
  </si>
  <si>
    <t>28/12/2021</t>
  </si>
  <si>
    <t>Inexigibilidade</t>
  </si>
  <si>
    <t>1091012 000355/2021</t>
  </si>
  <si>
    <t>29/12/2021</t>
  </si>
  <si>
    <t>Objeto: prestação de serviço de consultoria especializada em logística na Diretoria de Materiais/Divisão de Materiais e na Diretoria de Gestão de Transportes (DFROT e DITRA) do MPMG, com a realização de análise, diagnóstico, mapeamento, estudo, revisão e otimização das rotinas predominantemente internas (ainda que envolvam outros atores e/ou unidades), dos fluxos de trabalho, reestruturação da sua arquitetura física, tecnológica e organizacional, planejamento e redimensionamento da força de trabalho, do armazenamento de bens, da frota do MPMG e da gestão nos processos logísticos da Divisão de Materiais e do Setor de Transportes. SEI: 19.16.3903.0077959/2021-41. CT n.º 163/2021.</t>
  </si>
  <si>
    <t>19.16.3903.0077959/2021-41</t>
  </si>
  <si>
    <t>https://www1.compras.mg.gov.br/contrato/gestaocontratos/arquivosContrato.html?idContrato=176529</t>
  </si>
  <si>
    <t>Patrícia Ali Ganem</t>
  </si>
  <si>
    <t>Elaine Ribeiro Taveira</t>
  </si>
  <si>
    <t>159.882.778-29 e 186.425.208-17</t>
  </si>
  <si>
    <t>Rodrigo Mantovani e João Márcio Oliveira Ferreira</t>
  </si>
  <si>
    <t>05.340.639/0001-30</t>
  </si>
  <si>
    <t>PRIME CONSULTORIA E ASSESSORIA EMPRESARIAL LTDA</t>
  </si>
  <si>
    <t>R$ 3.123.011,92</t>
  </si>
  <si>
    <t>R$ 1.294.917,50</t>
  </si>
  <si>
    <t>0</t>
  </si>
  <si>
    <t>1 UNIDADE</t>
  </si>
  <si>
    <t>GESTAO DO ABASTECIMENTO DE VEICULOS E EQUIPAMENTOS, ATRAVES DE SISTEMA INFORMATIZADO E INTEGRADO COM CARTAO OU TAG (RFID</t>
  </si>
  <si>
    <t>25/08/2026</t>
  </si>
  <si>
    <t>26/08/2022</t>
  </si>
  <si>
    <t>Registro de preços não realizado no SIRP</t>
  </si>
  <si>
    <t>1091012 000247/2022</t>
  </si>
  <si>
    <t>26/08/2022</t>
  </si>
  <si>
    <t>Contrato n.º 131/2022 - SEI n.º 19.16.3907.0005918/2022-41: Contratação de serviço de gerenciamento do abastecimento de veículos e equipamentos, por meio de sistema informatizado e integrado, com utilização de cartão ou TAG (RFID) e disponibilização de rede credenciada de postos de combustíveis, por demanda.</t>
  </si>
  <si>
    <t>19.16.3907.0005918/2022-41</t>
  </si>
  <si>
    <t>https://www1.compras.mg.gov.br/contrato/gestaocontratos/arquivosContrato.html?idContrato=198038</t>
  </si>
  <si>
    <t>Patricia Ali Ganem</t>
  </si>
  <si>
    <t>Celio de Melo Castor</t>
  </si>
  <si>
    <t>991.931.166-91</t>
  </si>
  <si>
    <t>Sandro Patrício da Silva</t>
  </si>
  <si>
    <t>49.835.498/0001-00</t>
  </si>
  <si>
    <t>TECH MASTER SOLUCOES INTEGRADAS LTDA</t>
  </si>
  <si>
    <t>R$ 1.700,00</t>
  </si>
  <si>
    <t>1</t>
  </si>
  <si>
    <t>1 UNIDADE</t>
  </si>
  <si>
    <t>CALIBRADOR DE PRESSAO PARA PNEUS E CAMARAS - TIPO: DIGITAL; DISPLAY: LCD GRANDE DE 1"; FAIXA DE TRABALHO: 03~145 PSI (0,2~10,0 BAR); TENSAO: 90-240VAC 50/60 HZ;</t>
  </si>
  <si>
    <t>https://www1.compras.mg.gov.br/contrato/gestaocontratos/arquivosContrato.html?idContrato=198038</t>
  </si>
  <si>
    <t>Patricia Ali Ganem</t>
  </si>
  <si>
    <t>Celio de Melo Castor</t>
  </si>
  <si>
    <t>991.931.166-91</t>
  </si>
  <si>
    <t>Sandro Patrício da Silva</t>
  </si>
  <si>
    <t>49.835.498/0001-00</t>
  </si>
  <si>
    <t>TECH MASTER SOLUCOES INTEGRADAS LTDA</t>
  </si>
  <si>
    <t>R$ 5.550,00</t>
  </si>
  <si>
    <t>1</t>
  </si>
  <si>
    <t>1 UNIDADE</t>
  </si>
  <si>
    <t>COMPRESSOR DE AR - PRESSAO: 2 1/2 HP; PRODUCAO DE AR: 1200 RPM; POTENCIA DO COMPRESSOR: 1 CV; POTENCIA MOTOR: 60 HZ; ROTACAO MOTOR: 110/220 VOLTS; TENSAO/FREQUENCIA: 100 LIBRAS;</t>
  </si>
  <si>
    <t>https://www1.compras.mg.gov.br/contrato/gestaocontratos/arquivosContrato.html?idContrato=198038</t>
  </si>
  <si>
    <t>Patricia Ali Ganem</t>
  </si>
  <si>
    <t>Celio de Melo Castor</t>
  </si>
  <si>
    <t>991.931.166-91</t>
  </si>
  <si>
    <t>Sandro Patrício da Silva</t>
  </si>
  <si>
    <t>49.835.498/0001-00</t>
  </si>
  <si>
    <t>TECH MASTER SOLUCOES INTEGRADAS LTDA</t>
  </si>
  <si>
    <t>R$ 45,00</t>
  </si>
  <si>
    <t>R$ 11,25</t>
  </si>
  <si>
    <t>4</t>
  </si>
  <si>
    <t>1 UNIDADE</t>
  </si>
  <si>
    <t>ESPIGAO PARA MANGUEIRA - TIPO: FIXO; ENCAIXE: MACHO; SAIDAS: 1 SAIDA; DIAMETROS: ROSCA DE 1/4 POL X ESCAMA DE 5/16 POL; MATERIA-PRIMA: BRONZE;</t>
  </si>
  <si>
    <t>https://www1.compras.mg.gov.br/contrato/gestaocontratos/arquivosContrato.html?idContrato=198038</t>
  </si>
  <si>
    <t>Patricia Ali Ganem</t>
  </si>
  <si>
    <t>Celio de Melo Castor</t>
  </si>
  <si>
    <t>991.931.166-91</t>
  </si>
  <si>
    <t>Sandro Patrício da Silva</t>
  </si>
  <si>
    <t>49.835.498/0001-00</t>
  </si>
  <si>
    <t>TECH MASTER SOLUCOES INTEGRADAS LTDA</t>
  </si>
  <si>
    <t>R$ 45,00</t>
  </si>
  <si>
    <t>R$ 11,25</t>
  </si>
  <si>
    <t>4</t>
  </si>
  <si>
    <t>1 UNIDADE</t>
  </si>
  <si>
    <t>ESPIGAO PARA MANGUEIRA - TIPO: FIXO; ENCAIXE: MACHO; SAIDAS: 01 SAIDA; DIAMETROS: ROSCA 1/2 X ESCAMA DE 1/4 POLEGADA; MATERIA-PRIMA: LATAO;</t>
  </si>
  <si>
    <t>https://www1.compras.mg.gov.br/contrato/gestaocontratos/arquivosContrato.html?idContrato=198038</t>
  </si>
  <si>
    <t>Patricia Ali Ganem</t>
  </si>
  <si>
    <t>Celio de Melo Castor</t>
  </si>
  <si>
    <t>991.931.166-91</t>
  </si>
  <si>
    <t>Sandro Patrício da Silva</t>
  </si>
  <si>
    <t>49.835.498/0001-00</t>
  </si>
  <si>
    <t>TECH MASTER SOLUCOES INTEGRADAS LTDA</t>
  </si>
  <si>
    <t>R$ 540,00</t>
  </si>
  <si>
    <t>R$ 27,00</t>
  </si>
  <si>
    <t>20</t>
  </si>
  <si>
    <t>1 METRO</t>
  </si>
  <si>
    <t>MANGUEIRA PARA AR - APLICACAO: COMPRESSOR; MEDIDAS: DIAMETRO EXTERNO 1/2" X DIAMETRO INTERNO 1/4";</t>
  </si>
  <si>
    <t>05/10/2025</t>
  </si>
  <si>
    <t>05/09/2025</t>
  </si>
  <si>
    <t>Dispensa de Licitação - Por valor</t>
  </si>
  <si>
    <t>1091012 000168/2025</t>
  </si>
  <si>
    <t>05/09/2025</t>
  </si>
  <si>
    <t>Aquisição de um calibrador eletrônico de pneus de veículos, de um compressor de ar e de um kit de instalação, contendo 4 (quatro) espigão rosca de 1/2" X escama de 1/4", 4 (quatro) espigão rosca de 1/4" X escama de 5/16" e 20 (vinte) metros de mangueira de ar comprimido 1/4" interna, sob a forma de entrega integral, nas condições estabelecidas no Termo de Referência.</t>
  </si>
  <si>
    <t>19.16.3907.0012757/2025-67</t>
  </si>
  <si>
    <t>https://www1.compras.mg.gov.br/contrato/gestaocontratos/arquivosContrato.html?idContrato=190786</t>
  </si>
  <si>
    <t>Elaine Ribeiro Taveira</t>
  </si>
  <si>
    <t>Edimila Cunha Morais</t>
  </si>
  <si>
    <t>000.570.130-98 e 242.588.878-03</t>
  </si>
  <si>
    <t>Eduardo Fleck Diefenthaeler e Mathieu Dehaine</t>
  </si>
  <si>
    <t>18.587.586/0001-06</t>
  </si>
  <si>
    <t>EDENRED SOLUCOES DE MOBILIDADE S.A.</t>
  </si>
  <si>
    <t>R$ 54.114,30</t>
  </si>
  <si>
    <t>R$ 46.092,00</t>
  </si>
  <si>
    <t>0</t>
  </si>
  <si>
    <t>1 UNIDADE</t>
  </si>
  <si>
    <t>SERVICO DE IDENTIFICACAO ELETRONICA E LIBERACAO AUTOMATICA  DE VEICULO OFICIAL EM PRACA DE PEDAGIO, POR MEIO DE TAG</t>
  </si>
  <si>
    <t>30/09/2026</t>
  </si>
  <si>
    <t>01/10/2024</t>
  </si>
  <si>
    <t>Dispensa de Licitação - Por valor</t>
  </si>
  <si>
    <t>1091012 000295/2024</t>
  </si>
  <si>
    <t>25/10/2024</t>
  </si>
  <si>
    <t>Prestação de serviços de identificação automática de automóveis com vistas a liberar, de forma espontânea, as cancelas das praças de pedágio para a passagem dos veículos oficiais, nas condições estabelecidas no Termo de Referência.</t>
  </si>
  <si>
    <t>19.16.3907.0019121/2024-29</t>
  </si>
  <si>
    <t>https://www1.compras.mg.gov.br/contrato/gestaocontratos/arquivosContrato.html?idContrato=197086</t>
  </si>
  <si>
    <t>Patricia Ali Ganem</t>
  </si>
  <si>
    <t>Janaina Resende do Nascimento</t>
  </si>
  <si>
    <t>021.901.089-77, 772.824.779-49</t>
  </si>
  <si>
    <t>Ricardo Jabali Imperatriz, Carlos José de Bertoli Tudisco</t>
  </si>
  <si>
    <t>21.162.720/0001-23</t>
  </si>
  <si>
    <t>INSTITUTO PARAR - EDUCACAO, FROTAS &amp; MOBILIDADE CORPORATIVA S/S LTDA</t>
  </si>
  <si>
    <t>R$ 16.236,00</t>
  </si>
  <si>
    <t>0</t>
  </si>
  <si>
    <t>1 UNIDADE</t>
  </si>
  <si>
    <t>SERVICOS DE MINISTRACAO DE CURSO DE CAPACITACAO E  TREINAMENTO DE PESSOAL EM AREA OPERACIONAL</t>
  </si>
  <si>
    <t>27/10/2025</t>
  </si>
  <si>
    <t>30/07/2025</t>
  </si>
  <si>
    <t>Inexigibilidade</t>
  </si>
  <si>
    <t>1091012 000124/2025</t>
  </si>
  <si>
    <t>30/07/2025</t>
  </si>
  <si>
    <t>Prestação de serviço de ministração do curso PFC Auto-Programa de Formação de Condutores, para os colaboradores da DGET, nas condições estabelecidas no Termo de Referência.</t>
  </si>
  <si>
    <t>19.16.3907.0031399/2025-66</t>
  </si>
  <si>
    <t>https://www1.compras.mg.gov.br/contrato/gestaocontratos/arquivosContrato.html?idContrato=181310</t>
  </si>
  <si>
    <t>Lígia Cristna de Azevedo Silva</t>
  </si>
  <si>
    <t>Janaina Resende do Nascimento</t>
  </si>
  <si>
    <t>372.532.828-50</t>
  </si>
  <si>
    <t>Manuella Jacob</t>
  </si>
  <si>
    <t>03.093.776/0011-63</t>
  </si>
  <si>
    <t>MANUPA COMERCIO EXPORTACAO IMPORTACAO DE EQUIPAMENTOS E VEICULOS ADAPTADOS LTDA</t>
  </si>
  <si>
    <t>R$ 957.000,00</t>
  </si>
  <si>
    <t>R$ 319.000,00</t>
  </si>
  <si>
    <t>3</t>
  </si>
  <si>
    <t>1 UNIDADE</t>
  </si>
  <si>
    <t>VAN - CARROCERIA: FECHADA TETO ALTO; NUMERO LUGARES: MINIMO 15 LUGARES +  MOTORISTA; NUMERO PORTA: MINIMO 03 PORTAS LATERAIS ; POTENCIA MINIMA: 130 CV; CILINDRADA MINIMA: 2143 CC; DIRECAO: HIDRAULICA; TRACAO: CONFORME LINHA DE PRODUCAO; SUSPENSAO: CONFORME LINHA DE PRODUCAO; COMBUSTIVEL: DIESEL; ACESSORIOS INCLUSOS: AR CONDICIONADO;</t>
  </si>
  <si>
    <t>01/06/2024</t>
  </si>
  <si>
    <t>02/06/2023</t>
  </si>
  <si>
    <t>Registro de preços não realizado no SIRP</t>
  </si>
  <si>
    <t>1091012 000138/2023</t>
  </si>
  <si>
    <t>03/06/2023</t>
  </si>
  <si>
    <t>CT 071/2023 - SEI 19.16.3907.0035883/2023-60 - aquisição de 03 (três) veículos utilitários novos, ¿tipo Van¿, para a frota da Procuradoria-Geral de Justiça do Ministério Público do Estado de Minas Gerais, decorrente da adesão como carona à ARP  nº 033/2022 do Município de Laranjal.</t>
  </si>
  <si>
    <t>19.16.3907.0035883/2023-60</t>
  </si>
  <si>
    <t>https://www1.compras.mg.gov.br/contrato/gestaocontratos/arquivosContrato.html?idContrato=187748</t>
  </si>
  <si>
    <t>Janaina Resende do Nascimento</t>
  </si>
  <si>
    <t>Felipe Augusto de Campos</t>
  </si>
  <si>
    <t>952.835.520-04 e 090.959.847-96</t>
  </si>
  <si>
    <t>Luciano Rodrigo Weiand e Jefferson Leandro dos Reis Fernandes</t>
  </si>
  <si>
    <t>08.273.364/0001-57</t>
  </si>
  <si>
    <t>TICKET GESTAO EM MANUTENCAO EZC S.A</t>
  </si>
  <si>
    <t>R$ 925.197,85</t>
  </si>
  <si>
    <t>R$ 704.912,65</t>
  </si>
  <si>
    <t>0</t>
  </si>
  <si>
    <t>1 UNIDADE</t>
  </si>
  <si>
    <t>SERVICO DE GESTAO E MANUTENCAO PREVENTIVA E CORRETIVA DA FROTA DE VEICULOS DO ESTADO</t>
  </si>
  <si>
    <t>23/05/2027</t>
  </si>
  <si>
    <t>24/05/2024</t>
  </si>
  <si>
    <t>Registro de preços não realizado no SIRP</t>
  </si>
  <si>
    <t>1091012 000094/2024</t>
  </si>
  <si>
    <t>https://www1.compras.mg.gov.br/contrato/gestaocontratos/arquivosContrato.html?idContrato=187754</t>
  </si>
  <si>
    <t>Janaina Resende do Nascimento</t>
  </si>
  <si>
    <t>Felipe Augusto de Campos</t>
  </si>
  <si>
    <t>952.835.520-04 e 090.959.847-96</t>
  </si>
  <si>
    <t>Luciano Rodrigo Weiand e Jefferson Leandro dos Reis Fernandes</t>
  </si>
  <si>
    <t>08.273.364/0001-57</t>
  </si>
  <si>
    <t>TICKET GESTAO EM MANUTENCAO EZC S.A</t>
  </si>
  <si>
    <t>R$ 176.228,16</t>
  </si>
  <si>
    <t>0</t>
  </si>
  <si>
    <t>1 UNIDADE</t>
  </si>
  <si>
    <t>SERVICO DE GESTAO E MANUTENCAO PREVENTIVA E CORRETIVA DA FROTA DE VEICULOS DO ESTADO</t>
  </si>
  <si>
    <t>23/05/2027</t>
  </si>
  <si>
    <t>24/05/2024</t>
  </si>
  <si>
    <t>Registro de preços não realizado no SIRP</t>
  </si>
  <si>
    <t>1091012 000096/2024</t>
  </si>
  <si>
    <t>24/05/2024</t>
  </si>
  <si>
    <t>COMPRA CENTRAL - SERVIÇO DE GESTÃO E MANUTENÇÃO DA FROTA DE VEÍCULOS</t>
  </si>
  <si>
    <t>19.16.3907.0038202/2024-09</t>
  </si>
  <si>
    <t>https://www1.compras.mg.gov.br/contrato/gestaocontratos/arquivosContrato.html?idContrato=184907</t>
  </si>
  <si>
    <t>José Alexandre Milagres Vasconcelos</t>
  </si>
  <si>
    <t>Janaina Resende do Nascimento</t>
  </si>
  <si>
    <t>007.926.197-30 e 105.112.858/76</t>
  </si>
  <si>
    <t>Marcelo Fernandes Bragança e Bernardo Kos Winik</t>
  </si>
  <si>
    <t>34.274.233/0025-71</t>
  </si>
  <si>
    <t>VIBRA ENERGIA S.A</t>
  </si>
  <si>
    <t>R$ 16.435,50</t>
  </si>
  <si>
    <t>R$ 3,29</t>
  </si>
  <si>
    <t>5.000</t>
  </si>
  <si>
    <t>1 LITRO</t>
  </si>
  <si>
    <t>ALCOOL COMBUSTIVEL AUTOMOTIVO - TIPO: HIDRATADO;</t>
  </si>
  <si>
    <t>https://www1.compras.mg.gov.br/contrato/gestaocontratos/arquivosContrato.html?idContrato=184907</t>
  </si>
  <si>
    <t>José Alexandre Milagres Vasconcelos</t>
  </si>
  <si>
    <t>Janaina Resende do Nascimento</t>
  </si>
  <si>
    <t>007.926.197-30 e 105.112.858/76</t>
  </si>
  <si>
    <t>Marcelo Fernandes Bragança e Bernardo Kos Winik</t>
  </si>
  <si>
    <t>34.274.233/0025-71</t>
  </si>
  <si>
    <t>VIBRA ENERGIA S.A</t>
  </si>
  <si>
    <t>R$ 1.242.569,00</t>
  </si>
  <si>
    <t>R$ 4,32</t>
  </si>
  <si>
    <t>295.000</t>
  </si>
  <si>
    <t>1 LITRO</t>
  </si>
  <si>
    <t>GASOLINA AUTOMOTIVA - TIPO: COMUM;</t>
  </si>
  <si>
    <t>https://www1.compras.mg.gov.br/contrato/gestaocontratos/arquivosContrato.html?idContrato=184907</t>
  </si>
  <si>
    <t>José Alexandre Milagres Vasconcelos</t>
  </si>
  <si>
    <t>Janaina Resende do Nascimento</t>
  </si>
  <si>
    <t>007.926.197-30 e 105.112.858/76</t>
  </si>
  <si>
    <t>Marcelo Fernandes Bragança e Bernardo Kos Winik</t>
  </si>
  <si>
    <t>34.274.233/0025-71</t>
  </si>
  <si>
    <t>VIBRA ENERGIA S.A</t>
  </si>
  <si>
    <t>R$ 737.385,00</t>
  </si>
  <si>
    <t>R$ 4,92</t>
  </si>
  <si>
    <t>150.000</t>
  </si>
  <si>
    <t>1 LITRO</t>
  </si>
  <si>
    <t>OLEO DIESEL COMBUSTIVEL AUTOMOTIVO - TIPO: S10 (MENOS ENXOFRE);</t>
  </si>
  <si>
    <t>18/12/2024</t>
  </si>
  <si>
    <t>19/12/2023</t>
  </si>
  <si>
    <t>Registro de preços realizado no SIRP</t>
  </si>
  <si>
    <t>1091012 000285/2023</t>
  </si>
  <si>
    <t>19/12/2023</t>
  </si>
  <si>
    <t>Contratação para fornecimento de combustível (gasolina comum, óleo diesel subtipo S-10 e álcool automotivo/etanol hidratado) nos postos de abastecimento que compõem a rede de postos próprios do Estado de Minas Gerais, que serão prestados nas condições estabelecidas no Termo de Referência, anexo do Edital.</t>
  </si>
  <si>
    <t>19.16.3907.0093832/2023-47</t>
  </si>
  <si>
    <t>https://www1.compras.mg.gov.br/contrato/gestaocontratos/arquivosContrato.html?idContrato=188617</t>
  </si>
  <si>
    <t>Edimila Cunha Morais</t>
  </si>
  <si>
    <t>Patrícia Ali Ganem</t>
  </si>
  <si>
    <t>074.694.988-00; 456.981.339-20</t>
  </si>
  <si>
    <t>José Aurélio Ramalho; Mauro Gil Meger</t>
  </si>
  <si>
    <t>13.498.644/0001-01</t>
  </si>
  <si>
    <t>OBSERVATORIO NACIONAL DE SEGURANCA VIARIA E VEICULAR</t>
  </si>
  <si>
    <t>R$ 19.525,35</t>
  </si>
  <si>
    <t>R$ 9.500,00</t>
  </si>
  <si>
    <t>0</t>
  </si>
  <si>
    <t>1 UNIDADE</t>
  </si>
  <si>
    <t>ASSESSORIA, CONSULTORIA TECNICA E DISPONIBILIZACAO DE CONTEUDO EDUCACIONAL SOBRE SEGURANCA NO TRANSITO</t>
  </si>
  <si>
    <t>26/06/2026</t>
  </si>
  <si>
    <t>27/06/2024</t>
  </si>
  <si>
    <t>Inexigibilidade</t>
  </si>
  <si>
    <t>1091012 000102/2024</t>
  </si>
  <si>
    <t>27/06/2024</t>
  </si>
  <si>
    <t>Prestação de serviços relativos à assessoria, consultoria técnica e disponibilização de conteúdo educacional sobre segurança no trânsito.</t>
  </si>
  <si>
    <t>19.16.3907.0166571/2023-53</t>
  </si>
  <si>
    <t>https://www1.compras.mg.gov.br/contrato/gestaocontratos/arquivosContrato.html?idContrato=165404</t>
  </si>
  <si>
    <t>Claudio Henrique Pedro da Rocha</t>
  </si>
  <si>
    <t>Larissa Eliane Silva Santos</t>
  </si>
  <si>
    <t>00.394.437/0003-19</t>
  </si>
  <si>
    <t>União Federal (Empresa Pública vinculada ao Ministério das Comunicações)</t>
  </si>
  <si>
    <t>34.028.316/0015-09</t>
  </si>
  <si>
    <t>EMPRESA BRASILEIRA DE CORREIOS E TELEGRAFOS - ECT</t>
  </si>
  <si>
    <t>R$ 9.625.277,01</t>
  </si>
  <si>
    <t>R$ 3.000.000,00</t>
  </si>
  <si>
    <t>0</t>
  </si>
  <si>
    <t>1 UNIDADE</t>
  </si>
  <si>
    <t>CONTRATACAO DE SERVICO POSTAL E TELEGRAFICO</t>
  </si>
  <si>
    <t>02/12/2025</t>
  </si>
  <si>
    <t>03/12/2020</t>
  </si>
  <si>
    <t>Inexigibilidade</t>
  </si>
  <si>
    <t>1091012 000296/2020</t>
  </si>
  <si>
    <t>04/12/2020</t>
  </si>
  <si>
    <t>CT. 174/2020 - SEI 19.16.3909.0036071/2020-07 - Prestação de serviços de recebimento, coleta, transporte e entrega domiciliária de encomendas, urgentes ou não, produtos e serviços postais, telemáticos, digitais e adicionais, nacional e internacional, pelo período de 12 (doze) meses.</t>
  </si>
  <si>
    <t>19.16.3909.0036071/2020-07</t>
  </si>
  <si>
    <t>https://www1.compras.mg.gov.br/contrato/gestaocontratos/arquivosContrato.html?idContrato=186125</t>
  </si>
  <si>
    <t>Chillen Peixoto Moura</t>
  </si>
  <si>
    <t>Poliana Gontijo de Melo</t>
  </si>
  <si>
    <t>274.710.716-72</t>
  </si>
  <si>
    <t>Jordano Castro Nascimento</t>
  </si>
  <si>
    <t>21.306.287/0001-52</t>
  </si>
  <si>
    <t>TECNO 2000 INDUSTRIA E COMERCIO LTDA</t>
  </si>
  <si>
    <t>R$ 42.840,00</t>
  </si>
  <si>
    <t>R$ 765,00</t>
  </si>
  <si>
    <t>56</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</si>
  <si>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</si>
  <si>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</si>
  <si>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https://www1.compras.mg.gov.br/contrato/gestaocontratos/arquivosContrato.html?idContrato=186125</t>
  </si>
  <si>
    <t>Chillen Peixoto Moura</t>
  </si>
  <si>
    <t>Poliana Gontijo de Melo</t>
  </si>
  <si>
    <t>274.710.716-72</t>
  </si>
  <si>
    <t>Jordano Castro Nascimento</t>
  </si>
  <si>
    <t>21.306.287/0001-52</t>
  </si>
  <si>
    <t>TECNO 2000 INDUSTRIA E COMERCIO LTDA</t>
  </si>
  <si>
    <t>R$ 8.700,00</t>
  </si>
  <si>
    <t>R$ 870,00</t>
  </si>
  <si>
    <t>10</t>
  </si>
  <si>
    <t>1 UNIDADE</t>
  </si>
  <si>
    <t>MESA PARA REUNIAO - FORMATO: CANOA; ESTRUTURA: ACO; TAMPO: MDF OU MDP LAMINADO MELAMINICO; DIMENSOES: 240 X 120 X 75.5CM (LARG X PROF X ALTURA);</t>
  </si>
  <si>
    <t>16/01/2025</t>
  </si>
  <si>
    <t>17/01/2024</t>
  </si>
  <si>
    <t>Registro de preços realizado no SIRP</t>
  </si>
  <si>
    <t>1091012 000001/2024</t>
  </si>
  <si>
    <t>13/01/2024</t>
  </si>
  <si>
    <t>Aquisição de mobiliários destinados a suprir as necessidades do Ministério Público do Estado de Minas Gerais</t>
  </si>
  <si>
    <t>19.16.3913.0000391/2024-85</t>
  </si>
  <si>
    <t>https://www1.compras.mg.gov.br/contrato/gestaocontratos/arquivosContrato.html?idContrato=193063</t>
  </si>
  <si>
    <t>Elizabeth dos Reis</t>
  </si>
  <si>
    <t>Reinaldo Dias Soares</t>
  </si>
  <si>
    <t>274.710.716-72</t>
  </si>
  <si>
    <t>Jordano Castro Nascimento</t>
  </si>
  <si>
    <t>21.306.287/0001-52</t>
  </si>
  <si>
    <t>TECNO 2000 INDUSTRIA E COMERCIO LTDA</t>
  </si>
  <si>
    <t>R$ 123.025,00</t>
  </si>
  <si>
    <t>R$ 1.230,25</t>
  </si>
  <si>
    <t>100</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</si>
  <si>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</si>
  <si>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</si>
  <si>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16/01/2026</t>
  </si>
  <si>
    <t>17/01/2025</t>
  </si>
  <si>
    <t>Registro de preços realizado no SIRP</t>
  </si>
  <si>
    <t>1091012 000002/2025</t>
  </si>
  <si>
    <t>17/01/2025</t>
  </si>
  <si>
    <t>Aquisição de CADEIRAS OPERACIONAIS</t>
  </si>
  <si>
    <t>19.16.3913.0000456/2025-73</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</si>
  <si>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</si>
  <si>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</si>
  <si>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</si>
  <si>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</si>
  <si>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</si>
  <si>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</si>
  <si>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</si>
  <si>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R$ 5.145,00</t>
  </si>
  <si>
    <t>R$ 7,35</t>
  </si>
  <si>
    <t>700</t>
  </si>
  <si>
    <t>1 UNIDADE</t>
  </si>
  <si>
    <t>IMPRESSOS PERSONALIZADOS, USO MPMG - MODELO: 01; MATERIA-PRIMA: APERGAMINADO; GRAMATURA: 75 GR; MEDIDA: 210 X 297 MM; APRESENTACAO: BLOCO 100 X 1 VIA, 1X0 COR;</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</si>
  <si>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</si>
  <si>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</si>
  <si>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</si>
  <si>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</si>
  <si>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</si>
  <si>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</si>
  <si>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</si>
  <si>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R$ 29.796,00</t>
  </si>
  <si>
    <t>R$ 1,56</t>
  </si>
  <si>
    <t>19.100</t>
  </si>
  <si>
    <t>1 UNIDADE</t>
  </si>
  <si>
    <t>IMPRESSOS PERSONALIZADOS, USO MPMG - MODELO: CAPA DE PROCESSO - MODELO 21 - AMARELA; MATERIA-PRIMA: PAPEL CARTOLINA; GRAMATURA: 240 GR; MEDIDA: 350 X 530 MM ;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</si>
  <si>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</si>
  <si>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</si>
  <si>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</si>
  <si>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</si>
  <si>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</si>
  <si>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</si>
  <si>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</si>
  <si>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R$ 23.040,00</t>
  </si>
  <si>
    <t>R$ 1,60</t>
  </si>
  <si>
    <t>14.400</t>
  </si>
  <si>
    <t>1 UNIDADE</t>
  </si>
  <si>
    <t>IMPRESSOS PERSONALIZADOS, USO MPMG - MODELO: CAPA DE PROCESSO - MODELO 21 - ROSA; MATERIA-PRIMA: PAPEL CARTOLINA; GRAMATURA: 240 GR; MEDIDA: 350 X 530 MM - ABERTA;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</si>
  <si>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</si>
  <si>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</si>
  <si>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</si>
  <si>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</si>
  <si>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</si>
  <si>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</si>
  <si>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</si>
  <si>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R$ 49.770,00</t>
  </si>
  <si>
    <t>R$ 1,58</t>
  </si>
  <si>
    <t>31.500</t>
  </si>
  <si>
    <t>1 UNIDADE</t>
  </si>
  <si>
    <t>IMPRESSOS PERSONALIZADOS, USO MPMG - MODELO: CAPA DE PROCESSO MODELO 21 - VERDE; MATERIA-PRIMA: PAPEL CARTOLINA; GRAMATURA: 240 GR; MEDIDA: 350 X 530 MM - ABERTA;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</si>
  <si>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</si>
  <si>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</si>
  <si>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</si>
  <si>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</si>
  <si>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</si>
  <si>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</si>
  <si>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</si>
  <si>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R$ 3.270,00</t>
  </si>
  <si>
    <t>R$ 0,30</t>
  </si>
  <si>
    <t>10.900</t>
  </si>
  <si>
    <t>1 UNIDADE</t>
  </si>
  <si>
    <t>IMPRESSOS PERSONALIZADOS, USO MPMG - MODELO: ENVELOPE MODELO PGJ 02; MATERIA-PRIMA: OFF SET; GRAMATURA: 75 GR; MEDIDA: 114 X 229 MM;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</si>
  <si>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</si>
  <si>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</si>
  <si>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</si>
  <si>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</si>
  <si>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</si>
  <si>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</si>
  <si>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</si>
  <si>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R$ 1.400,00</t>
  </si>
  <si>
    <t>R$ 0,70</t>
  </si>
  <si>
    <t>2.000</t>
  </si>
  <si>
    <t>1 UNIDADE</t>
  </si>
  <si>
    <t>IMPRESSOS PERSONALIZADOS, USO MPMG - MODELO: ENVELOPE MODELO PGJ07; MATERIA-PRIMA: APERGAMINADO; GRAMATURA: 75 GR; MEDIDA: 113 X 163 MM;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</si>
  <si>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</si>
  <si>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</si>
  <si>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</si>
  <si>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</si>
  <si>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</si>
  <si>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</si>
  <si>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</si>
  <si>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R$ 12.225,00</t>
  </si>
  <si>
    <t>R$ 0,75</t>
  </si>
  <si>
    <t>16.300</t>
  </si>
  <si>
    <t>1 UNIDADE</t>
  </si>
  <si>
    <t>IMPRESSOS PERSONALIZADOS, USO MPMG - MODELO: ENVELOPE PARDO - PGJ 49; MATERIA-PRIMA: KRAFT NATURAL; GRAMATURA: 80 GR; MEDIDA: 310 X 410 MM;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</si>
  <si>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</si>
  <si>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</si>
  <si>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</si>
  <si>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</si>
  <si>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</si>
  <si>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</si>
  <si>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</si>
  <si>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R$ 3.500,00</t>
  </si>
  <si>
    <t>R$ 0,28</t>
  </si>
  <si>
    <t>12.500</t>
  </si>
  <si>
    <t>1 UNIDADE</t>
  </si>
  <si>
    <t>IMPRESSOS PERSONALIZADOS, USO MPMG - MODELO: MODELO PGJ 09; MATERIA-PRIMA: PAPEL AP; GRAMATURA: 180 GR; MEDIDA: 15 X 10,5 CM; APRESENTACAO: UNIDADE;</t>
  </si>
  <si>
    <t>19/07/2025</t>
  </si>
  <si>
    <t>20/01/2024</t>
  </si>
  <si>
    <t>Registro de preços realizado no SIRP</t>
  </si>
  <si>
    <t>1091012 000005/2024</t>
  </si>
  <si>
    <t>16/01/2024</t>
  </si>
  <si>
    <t>Aquisição de materiais diversificados de consumo destinados a suprir as necessidades das unidades da Capital e do interior do Ministério Público do Estado de Minas Gerais</t>
  </si>
  <si>
    <t>19.16.3913.0001953/2024-09</t>
  </si>
  <si>
    <t>https://www1.compras.mg.gov.br/contrato/gestaocontratos/arquivosContrato.html?idContrato=186143</t>
  </si>
  <si>
    <t>Maria Elvira Souza Lima de Mattos</t>
  </si>
  <si>
    <t>Cláudio Vieira Firpe</t>
  </si>
  <si>
    <t>089.864.846-76 e 113.750.146-41</t>
  </si>
  <si>
    <t xml:space="preserve"> Rodrigo Moura de Souza e Thiago Fellipe Pontelo Leite</t>
  </si>
  <si>
    <t>40.514.129/0001-32</t>
  </si>
  <si>
    <t>RMS CASA FLOOR LTDA</t>
  </si>
  <si>
    <t>R$ 4.440,00</t>
  </si>
  <si>
    <t>R$ 14,80</t>
  </si>
  <si>
    <t>300</t>
  </si>
  <si>
    <t>METRO</t>
  </si>
  <si>
    <t>CARPETE - MATERIA-PRIMA: POLIPROPILENO; ESPESSURA: 2,5 A 3,0 MM; COR: PRETO;</t>
  </si>
  <si>
    <t>https://www1.compras.mg.gov.br/contrato/gestaocontratos/arquivosContrato.html?idContrato=186143</t>
  </si>
  <si>
    <t>Maria Elvira Souza Lima de Mattos</t>
  </si>
  <si>
    <t>Cláudio Vieira Firpe</t>
  </si>
  <si>
    <t>089.864.846-76 e 113.750.146-41</t>
  </si>
  <si>
    <t xml:space="preserve"> Rodrigo Moura de Souza e Thiago Fellipe Pontelo Leite</t>
  </si>
  <si>
    <t>40.514.129/0001-32</t>
  </si>
  <si>
    <t>RMS CASA FLOOR LTDA</t>
  </si>
  <si>
    <t>R$ 9.708,00</t>
  </si>
  <si>
    <t>R$ 48,54</t>
  </si>
  <si>
    <t>200</t>
  </si>
  <si>
    <t>1 UNIDADE</t>
  </si>
  <si>
    <t>FITA DUPLA FACE - FINALIDADE: FIXACAO DE CARPETES E TAPETES; MATERIA-PRIMA: PAPEL CREPE C/ ADESIVO A BASE DE BORRACHA E RESINA; MEDIDA: 36 MM X 30 M;</t>
  </si>
  <si>
    <t>https://www1.compras.mg.gov.br/contrato/gestaocontratos/arquivosContrato.html?idContrato=186143</t>
  </si>
  <si>
    <t>Maria Elvira Souza Lima de Mattos</t>
  </si>
  <si>
    <t>Cláudio Vieira Firpe</t>
  </si>
  <si>
    <t>089.864.846-76 e 113.750.146-41</t>
  </si>
  <si>
    <t xml:space="preserve"> Rodrigo Moura de Souza e Thiago Fellipe Pontelo Leite</t>
  </si>
  <si>
    <t>40.514.129/0001-32</t>
  </si>
  <si>
    <t>RMS CASA FLOOR LTDA</t>
  </si>
  <si>
    <t>R$ 339,00</t>
  </si>
  <si>
    <t>R$ 1,13</t>
  </si>
  <si>
    <t>300</t>
  </si>
  <si>
    <t>1 METRO</t>
  </si>
  <si>
    <t>TECIDO DE FIBRAS NATURAIS E SINTETICAS - TIPO DA FIBRA: TECIDO NAO TEXTURIZADO (TNT); COMPOSICAO: 100% POLIPROPILENO; LARGURA: 140CM; COR: NA COR PRETA; GRAMATURA: GRAMATURA MINIMA DE 20 G/M2;</t>
  </si>
  <si>
    <t>21/01/2025</t>
  </si>
  <si>
    <t>22/01/2024</t>
  </si>
  <si>
    <t>Registro de preços realizado no SIRP</t>
  </si>
  <si>
    <t>1091012 000007/2024</t>
  </si>
  <si>
    <t>18/01/2024</t>
  </si>
  <si>
    <t>Aquisição de materiais diversificados de consumo destinados a suprir as necessidades das unidades da Capital e do interior do Ministério Público do Estado de Minas Gerais.</t>
  </si>
  <si>
    <t>19.16.3913.0003380/2024-86</t>
  </si>
  <si>
    <t>https://www1.compras.mg.gov.br/contrato/gestaocontratos/arquivosContrato.html?idContrato=211517</t>
  </si>
  <si>
    <t>Hulia Barbosa dos Santos</t>
  </si>
  <si>
    <t>Chillen Peixoto de Moura</t>
  </si>
  <si>
    <t>274.710.716-72</t>
  </si>
  <si>
    <t>Jordano Castro Nascimento</t>
  </si>
  <si>
    <t>21.306.287/0001-52</t>
  </si>
  <si>
    <t>TECNO 2000 INDUSTRIA E COMERCIO LTDA</t>
  </si>
  <si>
    <t>R$ 5.032,40</t>
  </si>
  <si>
    <t>R$ 1.006,48</t>
  </si>
  <si>
    <t>5</t>
  </si>
  <si>
    <t>1 UNIDADE</t>
  </si>
  <si>
    <t>MESA PARA REUNIAO - FORMATO: CANOA; ESTRUTURA: ACO; TAMPO: MDF OU MDP LAMINADO MELAMINICO; DIMENSOES: 240 X 120 X 75.5CM (LARG X PROF X ALTURA);</t>
  </si>
  <si>
    <t>https://www1.compras.mg.gov.br/contrato/gestaocontratos/arquivosContrato.html?idContrato=211517</t>
  </si>
  <si>
    <t>Hulia Barbosa dos Santos</t>
  </si>
  <si>
    <t>Chillen Peixoto de Moura</t>
  </si>
  <si>
    <t>274.710.716-72</t>
  </si>
  <si>
    <t>Jordano Castro Nascimento</t>
  </si>
  <si>
    <t>21.306.287/0001-52</t>
  </si>
  <si>
    <t>TECNO 2000 INDUSTRIA E COMERCIO LTDA</t>
  </si>
  <si>
    <t>R$ 34.012,30</t>
  </si>
  <si>
    <t>R$ 485,89</t>
  </si>
  <si>
    <t>70</t>
  </si>
  <si>
    <t>1 UNIDADE</t>
  </si>
  <si>
    <t>MESA PARA REUNIAO - FORMATO: CIRCULAR; ESTRUTURA: ACO; TAMPO: MDP OU MDF; DIMENSOES: 80 X 80 X 75.5 CM (LARG X PROF X ALTURA);</t>
  </si>
  <si>
    <t>https://www1.compras.mg.gov.br/contrato/gestaocontratos/arquivosContrato.html?idContrato=186381</t>
  </si>
  <si>
    <t>Larissa de Melo e Lucas</t>
  </si>
  <si>
    <t>Ana Luiza Magalhaes Cirino Pioto de Melo</t>
  </si>
  <si>
    <t>074.274.876-64 e 371.577.606-49</t>
  </si>
  <si>
    <t>Pedro Henrique Moronari Veloso Diniz e Fábio Eugênio Veloso Diniz</t>
  </si>
  <si>
    <t>01.333.945/0001-98</t>
  </si>
  <si>
    <t>FONTUS DISTRIBUIDORA DE AGUAS MINERAIS LTDA</t>
  </si>
  <si>
    <t>R$ 2.943,36</t>
  </si>
  <si>
    <t>R$ 1,68</t>
  </si>
  <si>
    <t>1.752</t>
  </si>
  <si>
    <t>GARRAFA</t>
  </si>
  <si>
    <t>AGUA MINERAL NATURAL -  COMPOSICAO: SEM GAS; APRESENTACAO: GARRAFA 500-510 ML; CARACTERISTICAS GERAIS: EMBALAGEM DESCARTAVEL;</t>
  </si>
  <si>
    <t>12/02/2025</t>
  </si>
  <si>
    <t>13/02/2024</t>
  </si>
  <si>
    <t>Registro de preços realizado no SIRP</t>
  </si>
  <si>
    <t>1091012 000032/2024</t>
  </si>
  <si>
    <t>09/02/2024</t>
  </si>
  <si>
    <t>Ct nº 19.16.3913.0006468/2024-33 decorrente de ARP 271/2023 - Objeto: aquisição de garrafas de água mineral de 500ml, destinadas a suprir as necessidades das unidades da Capital e do interior do Ministério Público do Estado de Minas Gerais.</t>
  </si>
  <si>
    <t>19.16.3913.0006468/2024-33</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</si>
  <si>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</si>
  <si>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</si>
  <si>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</si>
  <si>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</si>
  <si>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</si>
  <si>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</si>
  <si>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</si>
  <si>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R$ 27.000,00</t>
  </si>
  <si>
    <t>R$ 1.800,00</t>
  </si>
  <si>
    <t>15</t>
  </si>
  <si>
    <t>1 UNIDADE</t>
  </si>
  <si>
    <t>ARMARIO PARA ESCRITORIO - TIPO: ALTO; MATERIA-PRIMA: MDP; PRATELEIRAS/SUPORTE: QUATRO PRATELEIRAS; GAVETAS: SEM GAVETAS; PORTAS: DUAS PORTAS; ESTRUTURA/BASE: MDP; DIMENSOES: 800 X 500 X 1750MM (LARG X PROF X ALT);</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</si>
  <si>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</si>
  <si>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</si>
  <si>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</si>
  <si>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</si>
  <si>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</si>
  <si>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</si>
  <si>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</si>
  <si>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R$ 26.700,00</t>
  </si>
  <si>
    <t>R$ 1.780,00</t>
  </si>
  <si>
    <t>15</t>
  </si>
  <si>
    <t>1 UNIDADE</t>
  </si>
  <si>
    <t>ARMARIO PARA ESCRITORIO - TIPO: ALTO; MATERIA-PRIMA: MDP; PRATELEIRAS/SUPORTE: TRES PRATELEIRAS; GAVETAS: SEM GAVETAS; PORTAS: DUAS PORTAS; ESTRUTURA/BASE: MDP; DIMENSOES: 800 X 500 X 1750MM (LARG X PROF X ALT);</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</si>
  <si>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</si>
  <si>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</si>
  <si>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</si>
  <si>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</si>
  <si>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</si>
  <si>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</si>
  <si>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</si>
  <si>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R$ 15.000,00</t>
  </si>
  <si>
    <t>R$ 1.500,00</t>
  </si>
  <si>
    <t>10</t>
  </si>
  <si>
    <t>1 UNIDADE</t>
  </si>
  <si>
    <t>ESTANTE ESCRITORIO - MATERIAL: MDP; DIMENSOES: 800 X 500 X 1750MM  (LARG X PROF X ALT); NUMERO DE PRATELEIRAS: QUATRO PRATELEIRAS; MATERIAL PRATELEIRA: MDP;</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</si>
  <si>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</si>
  <si>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</si>
  <si>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</si>
  <si>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</si>
  <si>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</si>
  <si>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</si>
  <si>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</si>
  <si>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R$ 35.700,00</t>
  </si>
  <si>
    <t>R$ 2.380,00</t>
  </si>
  <si>
    <t>15</t>
  </si>
  <si>
    <t>1 UNIDADE</t>
  </si>
  <si>
    <t>MESA PARA ESCRITORIO - FINALIDADE: FUNCIONARIO; ESTRUTURA: MDF; TAMPO: AMADEIRADO; TAMPA: SEM TAMPA; GAVETEIRO/GAVETA: SEM GAVETAS; DIMENSOES: 1200 X 750 X 720 MM (LARG X PROF X ALT);</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</si>
  <si>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</si>
  <si>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</si>
  <si>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</si>
  <si>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</si>
  <si>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</si>
  <si>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</si>
  <si>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</si>
  <si>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R$ 45.000,00</t>
  </si>
  <si>
    <t>R$ 3.000,00</t>
  </si>
  <si>
    <t>15</t>
  </si>
  <si>
    <t>1 UNIDADE</t>
  </si>
  <si>
    <t>MESA PARA ESCRITORIO - FINALIDADE: FUNCIONARIO; ESTRUTURA: MDF; TAMPO: AMADEIRADO; TAMPA: SEM TAMPA; GAVETEIRO/GAVETA: SEM GAVETAS; DIMENSOES: 1900 X 900 X 720 MM (LARG X PROF X ALTURA);</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</si>
  <si>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</si>
  <si>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</si>
  <si>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</si>
  <si>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</si>
  <si>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</si>
  <si>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</si>
  <si>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</si>
  <si>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R$ 12.000,00</t>
  </si>
  <si>
    <t>R$ 2.400,00</t>
  </si>
  <si>
    <t>5</t>
  </si>
  <si>
    <t>1 UNIDADE</t>
  </si>
  <si>
    <t>MESA PARA REUNIAO - FORMATO: QUADRADA; ESTRUTURA: MDF; TAMPO: AMADEIRADO; DIMENSOES: 140 X 140 X 72CM (LARG X PROF X ALT);</t>
  </si>
  <si>
    <t>22/03/2025</t>
  </si>
  <si>
    <t>23/03/2024</t>
  </si>
  <si>
    <t>Registro de preços realizado no SIRP</t>
  </si>
  <si>
    <t>1091012 000053/2024</t>
  </si>
  <si>
    <t>19/03/2024</t>
  </si>
  <si>
    <t>Aquisição de mobiliário sob medida a ser destinado aos Gabinetes dos Procuradores de Justiça, visando a suprir as necessidades do Ministério Público do Estado de Minas Gerais.</t>
  </si>
  <si>
    <t>19.16.3913.0007205/2024-19</t>
  </si>
  <si>
    <t>https://www1.compras.mg.gov.br/contrato/gestaocontratos/arquivosContrato.html?idContrato=186353</t>
  </si>
  <si>
    <t>Poliana Gontijo de Melo</t>
  </si>
  <si>
    <t>Chillen Peixoto de Moura</t>
  </si>
  <si>
    <t xml:space="preserve"> 083.667.266-65</t>
  </si>
  <si>
    <t xml:space="preserve"> Isabella Carolina de Sousa Rosa</t>
  </si>
  <si>
    <t>21.559.804/0001-03</t>
  </si>
  <si>
    <t>GERBRA COMERCIO LTDA - ME</t>
  </si>
  <si>
    <t>R$ 2.495,00</t>
  </si>
  <si>
    <t>R$ 499,00</t>
  </si>
  <si>
    <t>5</t>
  </si>
  <si>
    <t>1 UNIDADE</t>
  </si>
  <si>
    <t>CARRINHO DE MAO, DE QUATRO RODAS - FINALIDADE: MOVIMENTACAO DE MATERIAL; TIPO: SUPERMERCADO; CAPACIDADE: 90 KG;</t>
  </si>
  <si>
    <t>09/02/2025</t>
  </si>
  <si>
    <t>10/02/2024</t>
  </si>
  <si>
    <t>Registro de preços realizado no SIRP</t>
  </si>
  <si>
    <t>1091012 000010/2024</t>
  </si>
  <si>
    <t>06/02/2024</t>
  </si>
  <si>
    <t>Ct. 19.16.3913.0007528/2024-28 - ARP 274/2023 - aquisição de materiais diversificados de consumo destinados a suprir as necessidades das unidades da Capital e do interior do Ministério Público do Estado de Minas Gerais.</t>
  </si>
  <si>
    <t>19.16.3913.0007528/2024-28</t>
  </si>
  <si>
    <t>https://www1.compras.mg.gov.br/contrato/gestaocontratos/arquivosContrato.html?idContrato=186360</t>
  </si>
  <si>
    <t>Aldo Crepaldi Junior</t>
  </si>
  <si>
    <t>Luma de Morais Amorim</t>
  </si>
  <si>
    <t>044.671.796-74</t>
  </si>
  <si>
    <t>Alan Soares de Oliveira</t>
  </si>
  <si>
    <t>26.759.927/0001-01</t>
  </si>
  <si>
    <t>AC CLEAN COMERCIO DE LIMPEZA LTDA</t>
  </si>
  <si>
    <t>R$ 36.738,45</t>
  </si>
  <si>
    <t>R$ 67,41</t>
  </si>
  <si>
    <t>545</t>
  </si>
  <si>
    <t>1 UNIDADE</t>
  </si>
  <si>
    <t>ACUCAREIRO - MATERIA-PRIMA: ACO INOX; FORMATO: REDONDO; CAPACIDADE: 350 GRAMAS; TIPO: COM TAMPA, ALCA E COLHER;</t>
  </si>
  <si>
    <t>https://www1.compras.mg.gov.br/contrato/gestaocontratos/arquivosContrato.html?idContrato=186360</t>
  </si>
  <si>
    <t>Aldo Crepaldi Junior</t>
  </si>
  <si>
    <t>Luma de Morais Amorim</t>
  </si>
  <si>
    <t>044.671.796-74</t>
  </si>
  <si>
    <t>Alan Soares de Oliveira</t>
  </si>
  <si>
    <t>26.759.927/0001-01</t>
  </si>
  <si>
    <t>AC CLEAN COMERCIO DE LIMPEZA LTDA</t>
  </si>
  <si>
    <t>R$ 5.550,00</t>
  </si>
  <si>
    <t>R$ 37,00</t>
  </si>
  <si>
    <t>150</t>
  </si>
  <si>
    <t>1 UNIDADE</t>
  </si>
  <si>
    <t>BANDEJA - MATERIA-PRIMA: ACO INOX; MODELO: REDONDA; DIMENSOES: 40CM DIAMETRO X 0,6 ESPESSURA;</t>
  </si>
  <si>
    <t>https://www1.compras.mg.gov.br/contrato/gestaocontratos/arquivosContrato.html?idContrato=186360</t>
  </si>
  <si>
    <t>Aldo Crepaldi Junior</t>
  </si>
  <si>
    <t>Luma de Morais Amorim</t>
  </si>
  <si>
    <t>044.671.796-74</t>
  </si>
  <si>
    <t>Alan Soares de Oliveira</t>
  </si>
  <si>
    <t>26.759.927/0001-01</t>
  </si>
  <si>
    <t>AC CLEAN COMERCIO DE LIMPEZA LTDA</t>
  </si>
  <si>
    <t>R$ 20.616,75</t>
  </si>
  <si>
    <t>R$ 4,95</t>
  </si>
  <si>
    <t>4.165</t>
  </si>
  <si>
    <t>1 UNIDADE</t>
  </si>
  <si>
    <t>BASE PARA COPO - TIPO: BOLACHA; MATERIA-PRIMA: ACO INOX; FORMATO: REDONDO; MEDIDA: 9 CM DE DIAMETRO;</t>
  </si>
  <si>
    <t>https://www1.compras.mg.gov.br/contrato/gestaocontratos/arquivosContrato.html?idContrato=186360</t>
  </si>
  <si>
    <t>Aldo Crepaldi Junior</t>
  </si>
  <si>
    <t>Luma de Morais Amorim</t>
  </si>
  <si>
    <t>044.671.796-74</t>
  </si>
  <si>
    <t>Alan Soares de Oliveira</t>
  </si>
  <si>
    <t>26.759.927/0001-01</t>
  </si>
  <si>
    <t>AC CLEAN COMERCIO DE LIMPEZA LTDA</t>
  </si>
  <si>
    <t>R$ 36.250,00</t>
  </si>
  <si>
    <t>R$ 145,00</t>
  </si>
  <si>
    <t>250</t>
  </si>
  <si>
    <t>1 UNIDADE</t>
  </si>
  <si>
    <t>BULE - MATERIA-PRIMA: ACO INOX ; UTILIZACAO: CHA, CAFE, LEITE; CAPACIDADE: 1,20 LITROS; CABO: PRETO EM POLIPROPILENO;</t>
  </si>
  <si>
    <t>https://www1.compras.mg.gov.br/contrato/gestaocontratos/arquivosContrato.html?idContrato=186360</t>
  </si>
  <si>
    <t>Aldo Crepaldi Junior</t>
  </si>
  <si>
    <t>Luma de Morais Amorim</t>
  </si>
  <si>
    <t>044.671.796-74</t>
  </si>
  <si>
    <t>Alan Soares de Oliveira</t>
  </si>
  <si>
    <t>26.759.927/0001-01</t>
  </si>
  <si>
    <t>AC CLEAN COMERCIO DE LIMPEZA LTDA</t>
  </si>
  <si>
    <t>R$ 1.192,40</t>
  </si>
  <si>
    <t>R$ 29,81</t>
  </si>
  <si>
    <t>40</t>
  </si>
  <si>
    <t>1 UNIDADE</t>
  </si>
  <si>
    <t>CANECA FERVEDOR MATERIA-PRIMA: ALUMINIO; CAPACIDADE VOLUMETRICA: 2 L; TAMPA: SEM TAMPA; ALCA: EM BAQUELITE OU MADEIRA;</t>
  </si>
  <si>
    <t>https://www1.compras.mg.gov.br/contrato/gestaocontratos/arquivosContrato.html?idContrato=186360</t>
  </si>
  <si>
    <t>Aldo Crepaldi Junior</t>
  </si>
  <si>
    <t>Luma de Morais Amorim</t>
  </si>
  <si>
    <t>044.671.796-74</t>
  </si>
  <si>
    <t>Alan Soares de Oliveira</t>
  </si>
  <si>
    <t>26.759.927/0001-01</t>
  </si>
  <si>
    <t>AC CLEAN COMERCIO DE LIMPEZA LTDA</t>
  </si>
  <si>
    <t>R$ 270,00</t>
  </si>
  <si>
    <t>R$ 9,00</t>
  </si>
  <si>
    <t>30</t>
  </si>
  <si>
    <t>1 UNIDADE</t>
  </si>
  <si>
    <t>COADOR - MATERIA-PRIMA: FLANELA DE ALGODAO; NUMERO/TAMANHO: NUMERO 6; ARO: COM ARO; CABO: SEM CABO;</t>
  </si>
  <si>
    <t>https://www1.compras.mg.gov.br/contrato/gestaocontratos/arquivosContrato.html?idContrato=186360</t>
  </si>
  <si>
    <t>Aldo Crepaldi Junior</t>
  </si>
  <si>
    <t>Luma de Morais Amorim</t>
  </si>
  <si>
    <t>044.671.796-74</t>
  </si>
  <si>
    <t>Alan Soares de Oliveira</t>
  </si>
  <si>
    <t>26.759.927/0001-01</t>
  </si>
  <si>
    <t>AC CLEAN COMERCIO DE LIMPEZA LTDA</t>
  </si>
  <si>
    <t>R$ 10.816,85</t>
  </si>
  <si>
    <t>R$ 2,77</t>
  </si>
  <si>
    <t>3.905</t>
  </si>
  <si>
    <t>1 UNIDADE</t>
  </si>
  <si>
    <t>COLHER - TIPO: CAFE; MATERIA-PRIMA: ACO INOX; MATERIAL CABO: ACO INOX; DIMENSOES: 12CM COMPRIMENTO, APROXIMADAMENTE;</t>
  </si>
  <si>
    <t>https://www1.compras.mg.gov.br/contrato/gestaocontratos/arquivosContrato.html?idContrato=186360</t>
  </si>
  <si>
    <t>Aldo Crepaldi Junior</t>
  </si>
  <si>
    <t>Luma de Morais Amorim</t>
  </si>
  <si>
    <t>044.671.796-74</t>
  </si>
  <si>
    <t>Alan Soares de Oliveira</t>
  </si>
  <si>
    <t>26.759.927/0001-01</t>
  </si>
  <si>
    <t>AC CLEAN COMERCIO DE LIMPEZA LTDA</t>
  </si>
  <si>
    <t>R$ 131.989,00</t>
  </si>
  <si>
    <t>R$ 119,99</t>
  </si>
  <si>
    <t>1.100</t>
  </si>
  <si>
    <t>1 UNIDADE</t>
  </si>
  <si>
    <t>GARRAFA TERMICA - MATERIA-PRIMA: CORPO EXTERNO EM ACO INOX; CAPACIDADE DA AMPOLA: 1800ML; FECHAMENTO: PRESSAO; ALCA: COM ALCA MOVEL EM POLIPROPILENO;</t>
  </si>
  <si>
    <t>https://www1.compras.mg.gov.br/contrato/gestaocontratos/arquivosContrato.html?idContrato=186360</t>
  </si>
  <si>
    <t>Aldo Crepaldi Junior</t>
  </si>
  <si>
    <t>Luma de Morais Amorim</t>
  </si>
  <si>
    <t>044.671.796-74</t>
  </si>
  <si>
    <t>Alan Soares de Oliveira</t>
  </si>
  <si>
    <t>26.759.927/0001-01</t>
  </si>
  <si>
    <t>AC CLEAN COMERCIO DE LIMPEZA LTDA</t>
  </si>
  <si>
    <t>R$ 32.702,00</t>
  </si>
  <si>
    <t>R$ 39,40</t>
  </si>
  <si>
    <t>830</t>
  </si>
  <si>
    <t>1 UNIDADE</t>
  </si>
  <si>
    <t>GARRAFA TERMICA - MATERIA-PRIMA: CORPO EXTERNO EM POLIPROPILENO; CAPACIDADE DA AMPOLA: 1000ML; FECHAMENTO: ROSCA; ALCA: COM ALCA FIXA EM POLIPROPILENO;</t>
  </si>
  <si>
    <t>https://www1.compras.mg.gov.br/contrato/gestaocontratos/arquivosContrato.html?idContrato=186360</t>
  </si>
  <si>
    <t>Aldo Crepaldi Junior</t>
  </si>
  <si>
    <t>Luma de Morais Amorim</t>
  </si>
  <si>
    <t>044.671.796-74</t>
  </si>
  <si>
    <t>Alan Soares de Oliveira</t>
  </si>
  <si>
    <t>26.759.927/0001-01</t>
  </si>
  <si>
    <t>AC CLEAN COMERCIO DE LIMPEZA LTDA</t>
  </si>
  <si>
    <t>R$ 30.212,00</t>
  </si>
  <si>
    <t>R$ 86,32</t>
  </si>
  <si>
    <t>350</t>
  </si>
  <si>
    <t>1 UNIDADE</t>
  </si>
  <si>
    <t>JARRA - MATERIA-PRIMA: ACO INOX; DETALHES: COM TAMPA FIXA; CAPACIDADE: 2000ML;</t>
  </si>
  <si>
    <t>https://www1.compras.mg.gov.br/contrato/gestaocontratos/arquivosContrato.html?idContrato=186360</t>
  </si>
  <si>
    <t>Aldo Crepaldi Junior</t>
  </si>
  <si>
    <t>Luma de Morais Amorim</t>
  </si>
  <si>
    <t>044.671.796-74</t>
  </si>
  <si>
    <t>Alan Soares de Oliveira</t>
  </si>
  <si>
    <t>26.759.927/0001-01</t>
  </si>
  <si>
    <t>AC CLEAN COMERCIO DE LIMPEZA LTDA</t>
  </si>
  <si>
    <t>R$ 2.318,40</t>
  </si>
  <si>
    <t>R$ 6,44</t>
  </si>
  <si>
    <t>360</t>
  </si>
  <si>
    <t>1 UNIDADE</t>
  </si>
  <si>
    <t>PANO DE PRATO - TECIDO: 100% ALGODAO; ACABAMENTO: ATOALHADO, LISO, COM BAINHA, TRAMA BEM FECHADA; DIMENSOES: 46 X 66CM;</t>
  </si>
  <si>
    <t>https://www1.compras.mg.gov.br/contrato/gestaocontratos/arquivosContrato.html?idContrato=186360</t>
  </si>
  <si>
    <t>Aldo Crepaldi Junior</t>
  </si>
  <si>
    <t>Luma de Morais Amorim</t>
  </si>
  <si>
    <t>044.671.796-74</t>
  </si>
  <si>
    <t>Alan Soares de Oliveira</t>
  </si>
  <si>
    <t>26.759.927/0001-01</t>
  </si>
  <si>
    <t>AC CLEAN COMERCIO DE LIMPEZA LTDA</t>
  </si>
  <si>
    <t>R$ 21.591,90</t>
  </si>
  <si>
    <t>R$ 5,94</t>
  </si>
  <si>
    <t>3.635</t>
  </si>
  <si>
    <t>1 UNIDADE</t>
  </si>
  <si>
    <t>TACA - MATERIA-PRIMA: VIDRO; ACABAMENTO: LISO TRANSPARENTE; CAPACIDADE: 260ML; MEDIDA: 6,5CM DE DIAMETRO X 11,2CM DE ALTURA; FINALIDADE: PARA AGUA;</t>
  </si>
  <si>
    <t>09/02/2025</t>
  </si>
  <si>
    <t>10/02/2024</t>
  </si>
  <si>
    <t>Registro de preços realizado no SIRP</t>
  </si>
  <si>
    <t>1091012 000014/2024</t>
  </si>
  <si>
    <t>06/02/2024</t>
  </si>
  <si>
    <t>SEI 19.16.3913.0007553/2024-32 - Aquisição de materiais diversificados de consumo destinados a suprir as necessidades das unidades da Capital e do interior do Ministério Público do Estado de Minas Gerais.</t>
  </si>
  <si>
    <t>19.16.3913.0007553/2024-32</t>
  </si>
  <si>
    <t>06/03/2026</t>
  </si>
  <si>
    <t>https://www1.compras.mg.gov.br/contrato/gestaocontratos/arquivosContrato.html?idContrato=186296</t>
  </si>
  <si>
    <t>Poliana Gontijo de Melo</t>
  </si>
  <si>
    <t>Chillen Peixoto de Moura</t>
  </si>
  <si>
    <t>001.315.866-02</t>
  </si>
  <si>
    <t>Rosilene de Faria Mendes Fiuza Barbosa</t>
  </si>
  <si>
    <t>40.305.811/0001-15</t>
  </si>
  <si>
    <t>SIC LOGISTICA E DISTRIBUIDORA LTDA</t>
  </si>
  <si>
    <t>R$ 13.625,00</t>
  </si>
  <si>
    <t>R$ 2.725,00</t>
  </si>
  <si>
    <t>5</t>
  </si>
  <si>
    <t>1 UNIDADE</t>
  </si>
  <si>
    <t>COFRE PARA ESCRITORIO - MATERIA-PRIMA: CHAPA DE ACO; TIPO: DIGITAL; PORTAS: 01 PORTA ; PRATELEIRAS: 02 PRATELEIRAS; GAVETAS: SEM GAVETAS; DIMENSOES: 72 X 41 X 42 CM (A X L X P);</t>
  </si>
  <si>
    <t>06/02/2025</t>
  </si>
  <si>
    <t>07/02/2024</t>
  </si>
  <si>
    <t>Registro de preços realizado no SIRP</t>
  </si>
  <si>
    <t>1091012 000009/2024</t>
  </si>
  <si>
    <t>03/02/2024</t>
  </si>
  <si>
    <t>CT nº 19.16.3913.0007692/2024-62 - Objeto: aquisição de bens permanentes diversificados, destinados a suprir as necessidades das unidades do Ministério Público do Estado de Minas Gerais (lote 7)</t>
  </si>
  <si>
    <t>19.16.3913.0007692/2024-62</t>
  </si>
  <si>
    <t>https://www1.compras.mg.gov.br/contrato/gestaocontratos/arquivosContrato.html?idContrato=186283</t>
  </si>
  <si>
    <t>Poliana Gontijo de Melo</t>
  </si>
  <si>
    <t>Chillen Peixoto de Moura</t>
  </si>
  <si>
    <t xml:space="preserve"> 539.032.426-91</t>
  </si>
  <si>
    <t>Mário Aparecido Silva</t>
  </si>
  <si>
    <t>18.152.404/0001-66</t>
  </si>
  <si>
    <t>MAQNETE COMERCIO E SERVICOS LTDA -ME</t>
  </si>
  <si>
    <t>R$ 3.100,50</t>
  </si>
  <si>
    <t>R$ 310,05</t>
  </si>
  <si>
    <t>10</t>
  </si>
  <si>
    <t>1 UNIDADE</t>
  </si>
  <si>
    <t>CLAVICULARIO - CAPACIDADE: 100 CHAVES; DIMENSOES: 30 X 24 X 8 CM (A X L X P) APROXIMADAMENTE; MATERIA-PRIMA: ACO; TIPO DE APRESENTACAO: COM PORTA DE ACO SEM ABERTURA DE VIDRO;</t>
  </si>
  <si>
    <t>04/02/2025</t>
  </si>
  <si>
    <t>05/02/2024</t>
  </si>
  <si>
    <t>Registro de preços realizado no SIRP</t>
  </si>
  <si>
    <t>1091012 000008/2024</t>
  </si>
  <si>
    <t>01/02/2024</t>
  </si>
  <si>
    <t>CT. 19.16.3913.0007731/2024-76 - ARP 274/2023 - aquisição de bens permanentes diversificados, destinados a suprir as necessidades das unidades do Ministério Público do Estado de Minas Gerais</t>
  </si>
  <si>
    <t>19.16.3913.0007731/2024-76</t>
  </si>
  <si>
    <t>https://www1.compras.mg.gov.br/contrato/gestaocontratos/arquivosContrato.html?idContrato=186350</t>
  </si>
  <si>
    <t>Luma de Morais Amorim</t>
  </si>
  <si>
    <t>Leonardo Batista Viana Correia</t>
  </si>
  <si>
    <t>408.822.506-63</t>
  </si>
  <si>
    <t>Rilza de Britto Queiroz Gomes</t>
  </si>
  <si>
    <t>48.282.307/0001-59</t>
  </si>
  <si>
    <t>RBQ COMERCIAL LTDA</t>
  </si>
  <si>
    <t>R$ 7.096,40</t>
  </si>
  <si>
    <t>R$ 6,28</t>
  </si>
  <si>
    <t>1.130</t>
  </si>
  <si>
    <t>ROLO 184 METRO</t>
  </si>
  <si>
    <t>BARBANTE - MATERIA-PRIMA: ALGODAO CRU; FIO: 08 FIOS, COMPOSTO DE DIVERSAS LINHAS ENTRELACADAS;</t>
  </si>
  <si>
    <t>https://www1.compras.mg.gov.br/contrato/gestaocontratos/arquivosContrato.html?idContrato=186350</t>
  </si>
  <si>
    <t>Luma de Morais Amorim</t>
  </si>
  <si>
    <t>Leonardo Batista Viana Correia</t>
  </si>
  <si>
    <t>408.822.506-63</t>
  </si>
  <si>
    <t>Rilza de Britto Queiroz Gomes</t>
  </si>
  <si>
    <t>48.282.307/0001-59</t>
  </si>
  <si>
    <t>RBQ COMERCIAL LTDA</t>
  </si>
  <si>
    <t>R$ 4.825,60</t>
  </si>
  <si>
    <t>R$ 2,56</t>
  </si>
  <si>
    <t>1.885</t>
  </si>
  <si>
    <t>1 UNIDADE</t>
  </si>
  <si>
    <t>FITA ADESIVA PARA EMBALAGEM - MATERIA-PRIMA: ADESIVO DE RESINA DE BORRACHA SINTETICA; DIMENSOES: 45MM X 45M ESPESSURA TOTAL DE 0,040MM; TIPO: ADERENCIA DE UMA FACE, TRANSPARENTE;</t>
  </si>
  <si>
    <t>https://www1.compras.mg.gov.br/contrato/gestaocontratos/arquivosContrato.html?idContrato=186350</t>
  </si>
  <si>
    <t>Luma de Morais Amorim</t>
  </si>
  <si>
    <t>Leonardo Batista Viana Correia</t>
  </si>
  <si>
    <t>408.822.506-63</t>
  </si>
  <si>
    <t>Rilza de Britto Queiroz Gomes</t>
  </si>
  <si>
    <t>48.282.307/0001-59</t>
  </si>
  <si>
    <t>RBQ COMERCIAL LTDA</t>
  </si>
  <si>
    <t>R$ 13.500,50</t>
  </si>
  <si>
    <t>R$ 87,10</t>
  </si>
  <si>
    <t>155</t>
  </si>
  <si>
    <t>ROLO 100 METRO</t>
  </si>
  <si>
    <t>PLASTICO PARA EMBALAGEM - TIPO: BOLHA; MEDIDAS: 1,30 METROS DE LARGURA; DIAMETRO: DA BOLHA 8MM;</t>
  </si>
  <si>
    <t>09/02/2025</t>
  </si>
  <si>
    <t>10/02/2024</t>
  </si>
  <si>
    <t>Registro de preços realizado no SIRP</t>
  </si>
  <si>
    <t>1091012 000018/2024</t>
  </si>
  <si>
    <t>07/02/2024</t>
  </si>
  <si>
    <t>Contrato nº 19.16.3913.0007962/2024-47 - Objeto: aquisição de materiais diversificados de consumo destinados a suprir as necessidades das unidades da Capital e do interior do Ministério Público do Estado de Minas Gerais. LOTE 16.</t>
  </si>
  <si>
    <t>19.16.3913.0007962/2024-47</t>
  </si>
  <si>
    <t>https://www1.compras.mg.gov.br/contrato/gestaocontratos/arquivosContrato.html?idContrato=186276</t>
  </si>
  <si>
    <t>Luma de Morais Amorim</t>
  </si>
  <si>
    <t>Leonardo Batista Viana Correia</t>
  </si>
  <si>
    <t>408.822.506-63</t>
  </si>
  <si>
    <t>Rilza de Britto Queiroz Gomes</t>
  </si>
  <si>
    <t>48.282.307/0001-59</t>
  </si>
  <si>
    <t>RBQ COMERCIAL LTDA</t>
  </si>
  <si>
    <t>R$ 379,60</t>
  </si>
  <si>
    <t>R$ 1,04</t>
  </si>
  <si>
    <t>365</t>
  </si>
  <si>
    <t>1 UNIDADE</t>
  </si>
  <si>
    <t>FITA ADESIVA ESCRITORIO - TIPO: UMA FACE; MATERIA-PRIMA: POLIPROPILENO; MEDIDAS: 12MM X 50M; COR: TRANSPARENTE;</t>
  </si>
  <si>
    <t>https://www1.compras.mg.gov.br/contrato/gestaocontratos/arquivosContrato.html?idContrato=186276</t>
  </si>
  <si>
    <t>Luma de Morais Amorim</t>
  </si>
  <si>
    <t>Leonardo Batista Viana Correia</t>
  </si>
  <si>
    <t>408.822.506-63</t>
  </si>
  <si>
    <t>Rilza de Britto Queiroz Gomes</t>
  </si>
  <si>
    <t>48.282.307/0001-59</t>
  </si>
  <si>
    <t>RBQ COMERCIAL LTDA</t>
  </si>
  <si>
    <t>R$ 9.510,00</t>
  </si>
  <si>
    <t>R$ 3,17</t>
  </si>
  <si>
    <t>3.000</t>
  </si>
  <si>
    <t>1 UNIDADE</t>
  </si>
  <si>
    <t>FITA CREPE - MEDIDAS: 18MM X 50M;</t>
  </si>
  <si>
    <t>https://www1.compras.mg.gov.br/contrato/gestaocontratos/arquivosContrato.html?idContrato=186276</t>
  </si>
  <si>
    <t>Luma de Morais Amorim</t>
  </si>
  <si>
    <t>Leonardo Batista Viana Correia</t>
  </si>
  <si>
    <t>408.822.506-63</t>
  </si>
  <si>
    <t>Rilza de Britto Queiroz Gomes</t>
  </si>
  <si>
    <t>48.282.307/0001-59</t>
  </si>
  <si>
    <t>RBQ COMERCIAL LTDA</t>
  </si>
  <si>
    <t>R$ 1.010,85</t>
  </si>
  <si>
    <t>R$ 8,79</t>
  </si>
  <si>
    <t>115</t>
  </si>
  <si>
    <t>1 UNIDADE</t>
  </si>
  <si>
    <t>FITA CREPE - MEDIDAS: 48MM X 50M;</t>
  </si>
  <si>
    <t>09/02/2025</t>
  </si>
  <si>
    <t>10/02/2024</t>
  </si>
  <si>
    <t>Registro de preços realizado no SIRP</t>
  </si>
  <si>
    <t>1091012 000020/2024</t>
  </si>
  <si>
    <t>07/02/2024</t>
  </si>
  <si>
    <t>Aquisição de materiais diversificados de consumo destinados a suprir as necessidades das unidades da Capital e do interior do Ministério Público do Estado de Minas Gerais, conforme descrito nos Anexos I e II do presente instrumento.</t>
  </si>
  <si>
    <t>19.16.3913.0007985/2024-08</t>
  </si>
  <si>
    <t>https://www1.compras.mg.gov.br/contrato/gestaocontratos/arquivosContrato.html?idContrato=186212</t>
  </si>
  <si>
    <t>Luma de Morais Amorim</t>
  </si>
  <si>
    <t>Leonardo Batista Viana Correia</t>
  </si>
  <si>
    <t>044.671.796-74</t>
  </si>
  <si>
    <t>Alan Soares de Oliveira</t>
  </si>
  <si>
    <t>26.759.927/0001-01</t>
  </si>
  <si>
    <t>AC CLEAN COMERCIO DE LIMPEZA LTDA</t>
  </si>
  <si>
    <t>R$ 25.843,10</t>
  </si>
  <si>
    <t>R$ 11,30</t>
  </si>
  <si>
    <t>2.287</t>
  </si>
  <si>
    <t>1 UNIDADE</t>
  </si>
  <si>
    <t>ADOCANTE - IDENTIFICACAO: SUCRALOSE; APRESENTACAO: LIQUIDO;</t>
  </si>
  <si>
    <t>02/08/2025</t>
  </si>
  <si>
    <t>03/02/2024</t>
  </si>
  <si>
    <t>Registro de preços realizado no SIRP</t>
  </si>
  <si>
    <t>1091012 000013/2024</t>
  </si>
  <si>
    <t>30/01/2024</t>
  </si>
  <si>
    <t>Ct nº 19.16.3913.0008205/2024-82 - Objeto: Aquisição de materiais diversificados de consumo destinados a suprir as necessidades das unidades da Capital e do interior do Ministério Público do Estado de Minas Gerais. (Lote 5).</t>
  </si>
  <si>
    <t>19.16.3913.0008205/2024-82</t>
  </si>
  <si>
    <t>https://www1.compras.mg.gov.br/contrato/gestaocontratos/arquivosContrato.html?idContrato=186400</t>
  </si>
  <si>
    <t>Luma de Morais Amorim</t>
  </si>
  <si>
    <t>Leonardo Batista Viana Correia</t>
  </si>
  <si>
    <t>086.575.393-24; 456.099.506-00</t>
  </si>
  <si>
    <t>Raissa Aparecida Miranda Lobo e Césa Augusto Miranda Lobo</t>
  </si>
  <si>
    <t>09.583.388/0001-75</t>
  </si>
  <si>
    <t>RANGAP DISTRIBUIDORA DE ALIMENTOS LTDA -ME</t>
  </si>
  <si>
    <t>R$ 72.209,97</t>
  </si>
  <si>
    <t>R$ 18,79</t>
  </si>
  <si>
    <t>3.843</t>
  </si>
  <si>
    <t>PACOTES</t>
  </si>
  <si>
    <t>ACUCAR TIPO: CRISTAL BRANCO; APRESENTACAO: EMBALAGEM 5 KG;</t>
  </si>
  <si>
    <t>20/08/2025</t>
  </si>
  <si>
    <t>21/02/2024</t>
  </si>
  <si>
    <t>Registro de preços realizado no SIRP</t>
  </si>
  <si>
    <t>1091012 000011/2024</t>
  </si>
  <si>
    <t>19/02/2024</t>
  </si>
  <si>
    <t>Aquisição de materiais diversificados de consumo, por meio de Registro de Preços, destinados a suprir as necessidades das unidades da Capital e do interior do Ministério Público do Estado de Minas Gerais (açúcar cristal).</t>
  </si>
  <si>
    <t>19.16.3913.0008698/2024-60</t>
  </si>
  <si>
    <t>https://www1.compras.mg.gov.br/contrato/gestaocontratos/arquivosContrato.html?idContrato=186229</t>
  </si>
  <si>
    <t>Luma de Morais Amorim</t>
  </si>
  <si>
    <t>Leonardo Batista Viana Correia</t>
  </si>
  <si>
    <t xml:space="preserve"> 039.883.196-35</t>
  </si>
  <si>
    <t>Juliana Moura Dias</t>
  </si>
  <si>
    <t>00.944.944/0001-17</t>
  </si>
  <si>
    <t>EMPREENDIMENTO COMERCIAL SAARA LTDA - EPP</t>
  </si>
  <si>
    <t>R$ 17.257,20</t>
  </si>
  <si>
    <t>R$ 5,91</t>
  </si>
  <si>
    <t>2.920</t>
  </si>
  <si>
    <t>PACOTES</t>
  </si>
  <si>
    <t>ACUCAR TIPO: REFINADO; APRESENTACAO: EMBALAGEM 1 KG;</t>
  </si>
  <si>
    <t>02/02/2025</t>
  </si>
  <si>
    <t>03/02/2024</t>
  </si>
  <si>
    <t>Registro de preços realizado no SIRP</t>
  </si>
  <si>
    <t>1091012 000012/2024</t>
  </si>
  <si>
    <t>30/01/2024</t>
  </si>
  <si>
    <t>Aquisição de materiais diversificados de consumo destinados a suprir as necessidades das unidades da Capital e do interior do Ministério Público do Estado de Minas Gerais.</t>
  </si>
  <si>
    <t>19.16.3913.0008716/2024-59</t>
  </si>
  <si>
    <t>https://www1.compras.mg.gov.br/contrato/gestaocontratos/arquivosContrato.html?idContrato=186342</t>
  </si>
  <si>
    <t>Poliana Gontijo de Melo</t>
  </si>
  <si>
    <t>Chillen Peixoto de Moura</t>
  </si>
  <si>
    <t>539.032.426-91</t>
  </si>
  <si>
    <t>Mario Aparecido Silva</t>
  </si>
  <si>
    <t>18.152.404/0001-66</t>
  </si>
  <si>
    <t>MAQNETE COMERCIO E SERVICOS LTDA -ME</t>
  </si>
  <si>
    <t>R$ 2.467,50</t>
  </si>
  <si>
    <t>R$ 164,50</t>
  </si>
  <si>
    <t>15</t>
  </si>
  <si>
    <t>1 UNIDADE</t>
  </si>
  <si>
    <t>SUPORTE PARA TELEVISAO - TIPO: TETO; MATERIA-PRIMA: ACO, REVESTIDO COM PINTURA ELETROSTATICA; PESO SUPORTADO: MINIMO 37 KG; BANDEJA: SEM BANDEJA;</t>
  </si>
  <si>
    <t>10/02/2025</t>
  </si>
  <si>
    <t>11/02/2024</t>
  </si>
  <si>
    <t>Registro de preços realizado no SIRP</t>
  </si>
  <si>
    <t>1091012 000017/2024</t>
  </si>
  <si>
    <t>08/02/2024</t>
  </si>
  <si>
    <t>Aquisição de suporte de teto para televisão, por meio de Registro de Preços, destinados a suprir as necessidades das unidades da Capital e do interior do Ministério Público do Estado de Minas Gerais</t>
  </si>
  <si>
    <t>19.16.3913.0008775/2024-18</t>
  </si>
  <si>
    <t>https://www1.compras.mg.gov.br/contrato/gestaocontratos/arquivosContrato.html?idContrato=186352</t>
  </si>
  <si>
    <t>Luma de Morais Amorim</t>
  </si>
  <si>
    <t>Leonardo Batista Viana Correia</t>
  </si>
  <si>
    <t>508.739.976-20</t>
  </si>
  <si>
    <t>Hermes Leonardo Ribas</t>
  </si>
  <si>
    <t>17.263.096/0001-83</t>
  </si>
  <si>
    <t>MERCEARIA INDIANOPOLIS LTDA</t>
  </si>
  <si>
    <t>R$ 8.646,90</t>
  </si>
  <si>
    <t>R$ 21,09</t>
  </si>
  <si>
    <t>410</t>
  </si>
  <si>
    <t>1 UNIDADE</t>
  </si>
  <si>
    <t>LIXEIRA INDIVIDUAL - TIPO: PARA USO EM ESCRITORIO; MATERIAL: EM POLIPROPILENO; CAPACIDADE: 14 LITROS; FORMATO: FORMATO TUBULAR; COR: COR PRETA; TAMPA: SEM TAMPA; PEDAL: SEM PEDAL; ALCA: SEM ALCA; RODAS: SEM RODAS;</t>
  </si>
  <si>
    <t>https://www1.compras.mg.gov.br/contrato/gestaocontratos/arquivosContrato.html?idContrato=186352</t>
  </si>
  <si>
    <t>Luma de Morais Amorim</t>
  </si>
  <si>
    <t>Leonardo Batista Viana Correia</t>
  </si>
  <si>
    <t>508.739.976-20</t>
  </si>
  <si>
    <t>Hermes Leonardo Ribas</t>
  </si>
  <si>
    <t>17.263.096/0001-83</t>
  </si>
  <si>
    <t>MERCEARIA INDIANOPOLIS LTDA</t>
  </si>
  <si>
    <t>R$ 7.261,50</t>
  </si>
  <si>
    <t>R$ 48,41</t>
  </si>
  <si>
    <t>150</t>
  </si>
  <si>
    <t>1 UNIDADE</t>
  </si>
  <si>
    <t>LIXEIRA INDIVIDUAL - TIPO: RESIDUO COMUM; MATERIAL: POLIPROPILENO; CAPACIDADE: 20 A 25 LITROS; FORMATO: RETANGULAR; COR: BRANCA; TAMPA: COM TAMPA; PEDAL: COM PEDAL; ALCA: SEM ALCAS; RODAS: SEM RODAS;</t>
  </si>
  <si>
    <t>10/02/2025</t>
  </si>
  <si>
    <t>11/02/2024</t>
  </si>
  <si>
    <t>Registro de preços realizado no SIRP</t>
  </si>
  <si>
    <t>1091012 000015/2024</t>
  </si>
  <si>
    <t>09/02/2024</t>
  </si>
  <si>
    <t>Aquisição de materiais diversificados de consumo destinados a suprir as necessidades das unidades da Capital e do interior do Ministério Público do Estado de Minas Gerais, conforme descrito nos Anexos I e II do contrato.</t>
  </si>
  <si>
    <t>19.16.3913.0009203/2024-05</t>
  </si>
  <si>
    <t>https://www1.compras.mg.gov.br/contrato/gestaocontratos/arquivosContrato.html?idContrato=186361</t>
  </si>
  <si>
    <t>Luma de Morais Amorim</t>
  </si>
  <si>
    <t>Leonardo Batista Viana Correia</t>
  </si>
  <si>
    <t>539.032.426-91</t>
  </si>
  <si>
    <t>Mário Aparecido Silva</t>
  </si>
  <si>
    <t>18.152.404/0001-66</t>
  </si>
  <si>
    <t>MAQNETE COMERCIO E SERVICOS LTDA -ME</t>
  </si>
  <si>
    <t>R$ 6.988,00</t>
  </si>
  <si>
    <t>R$ 34,94</t>
  </si>
  <si>
    <t>200</t>
  </si>
  <si>
    <t>1 UNIDADE</t>
  </si>
  <si>
    <t>APARELHO TELEFONICO SIMPLES - TIPO: COM FIO; MODELO: DE MESA E PAREDE; AJUSTE: 2 VOLUMES DE CAMPAINHA; DISCAGEM: MULTIFREQUENCIAL;</t>
  </si>
  <si>
    <t>09/02/2025</t>
  </si>
  <si>
    <t>10/02/2024</t>
  </si>
  <si>
    <t>Registro de preços realizado no SIRP</t>
  </si>
  <si>
    <t>1091012 000016/2024</t>
  </si>
  <si>
    <t>07/02/2024</t>
  </si>
  <si>
    <t>Aquisição de materiais diversificados de consumo destinados a suprir as necessidades das unidades da Capital e do interior do Ministério Público do Estado de Minas Gerais</t>
  </si>
  <si>
    <t>19.16.3913.0009284/2024-49</t>
  </si>
  <si>
    <t>https://www1.compras.mg.gov.br/contrato/gestaocontratos/arquivosContrato.html?idContrato=186369</t>
  </si>
  <si>
    <t>Leonardo Batista Viana Correia</t>
  </si>
  <si>
    <t>Luma de Morais Amorim</t>
  </si>
  <si>
    <t>579.079.276-68</t>
  </si>
  <si>
    <t>Nilce Maria Ribeiro Braga</t>
  </si>
  <si>
    <t>50.447.623/0001-85</t>
  </si>
  <si>
    <t>RB FLEXO LTDA</t>
  </si>
  <si>
    <t>R$ 4.125,00</t>
  </si>
  <si>
    <t>R$ 1,65</t>
  </si>
  <si>
    <t>2.500</t>
  </si>
  <si>
    <t>1 UNIDADE</t>
  </si>
  <si>
    <t>IMPRESSOS PERSONALIZADOS, USO MPMG - MODELO: CAPA DE PROCEDIMENTO ADMINISTRATIVO; MATERIA-PRIMA: PAPEL CARTOLINA SALOMON CLARO (CAPA E CONTRACAPA); GRAMATURA: 240 GR; MEDIDA: 245 X 350 MM -CADA; APRESENTACAO: UNIDADE;</t>
  </si>
  <si>
    <t>https://www1.compras.mg.gov.br/contrato/gestaocontratos/arquivosContrato.html?idContrato=186369</t>
  </si>
  <si>
    <t>Leonardo Batista Viana Correia</t>
  </si>
  <si>
    <t>Luma de Morais Amorim</t>
  </si>
  <si>
    <t>579.079.276-68</t>
  </si>
  <si>
    <t>Nilce Maria Ribeiro Braga</t>
  </si>
  <si>
    <t>50.447.623/0001-85</t>
  </si>
  <si>
    <t>RB FLEXO LTDA</t>
  </si>
  <si>
    <t>R$ 13.850,00</t>
  </si>
  <si>
    <t>R$ 2,77</t>
  </si>
  <si>
    <t>5.000</t>
  </si>
  <si>
    <t>1 UNIDADE</t>
  </si>
  <si>
    <t>IMPRESSOS PERSONALIZADOS, USO MPMG - MODELO: PASTA INSTITUCIONAL COM BOLSA, SENTIDO VERTICAL; MATERIA-PRIMA: PAPEL SUPREMO; GRAMATURA: 300 G/M2; MEDIDA: FORMATO: FECHADO 22 X 31 CM, ABERTO 44 X 31 CM; APRESENTACAO: UNIDADE;</t>
  </si>
  <si>
    <t>10/02/2025</t>
  </si>
  <si>
    <t>11/02/2024</t>
  </si>
  <si>
    <t>Registro de preços realizado no SIRP</t>
  </si>
  <si>
    <t>1091012 000025/2024</t>
  </si>
  <si>
    <t>07/02/2024</t>
  </si>
  <si>
    <t>Aquisição de materiais diversificados de consumo destinados a suprir as necessidades das unidades da Capital e do interior do Ministério Público do Estado de Minas Gerais (impressos).</t>
  </si>
  <si>
    <t>19.16.3913.0010709/2024-83</t>
  </si>
  <si>
    <t>https://www1.compras.mg.gov.br/contrato/gestaocontratos/arquivosContrato.html?idContrato=187127</t>
  </si>
  <si>
    <t>Chillen Peixoto de Moura</t>
  </si>
  <si>
    <t>Poliana Gontijo de Melo</t>
  </si>
  <si>
    <t xml:space="preserve"> 001.315.866-02</t>
  </si>
  <si>
    <t>Rosilene de Faria Mendes Fiuza Borba</t>
  </si>
  <si>
    <t>40.305.811/0001-15</t>
  </si>
  <si>
    <t>SIC LOGISTICA E DISTRIBUIDORA LTDA</t>
  </si>
  <si>
    <t>R$ 6.579,05</t>
  </si>
  <si>
    <t>R$ 1.315,81</t>
  </si>
  <si>
    <t>5</t>
  </si>
  <si>
    <t>1 UNIDADE</t>
  </si>
  <si>
    <t>TELA DE PROJECAO - MATERIA-PRIMA: PELICULA MATTE-WHITE; TIPO: MOVEL COM TRIPE; MEDIDAS: AREA VISUAL (APROX): 244 X 183 CM (LX A);</t>
  </si>
  <si>
    <t>22/03/2025</t>
  </si>
  <si>
    <t>23/03/2024</t>
  </si>
  <si>
    <t>Registro de preços realizado no SIRP</t>
  </si>
  <si>
    <t>1091012 000039/2024</t>
  </si>
  <si>
    <t>19/03/2024</t>
  </si>
  <si>
    <t>Aquisição de bens permanentes diversificados, destinados a suprir as necessidades das unidades do Ministério Público do Estado de Minas Gerais, conforme descrito nos Anexos I e II do presente instrumento.</t>
  </si>
  <si>
    <t>19.16.3913.0011474/2024-89</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</si>
  <si>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</si>
  <si>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</si>
  <si>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</si>
  <si>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</si>
  <si>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</si>
  <si>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</si>
  <si>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</si>
  <si>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R$ 90,00</t>
  </si>
  <si>
    <t>R$ 3,00</t>
  </si>
  <si>
    <t>30</t>
  </si>
  <si>
    <t>1 UNIDADE</t>
  </si>
  <si>
    <t>APAGADOR - APLICACAO/TIPO: QUADRO BRANCO; MATERIA-PRIMA: PLASTICO; BASE: COM FELTRO; MEDIDAS APROXIMADAS: MEDINDO APROXIMADAMENTE 15CM X 6CM X 4CM;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</si>
  <si>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</si>
  <si>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</si>
  <si>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</si>
  <si>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</si>
  <si>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</si>
  <si>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</si>
  <si>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</si>
  <si>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R$ 4.123,00</t>
  </si>
  <si>
    <t>R$ 0,62</t>
  </si>
  <si>
    <t>6.650</t>
  </si>
  <si>
    <t>1 UNIDADE</t>
  </si>
  <si>
    <t>CANETA ESFEROGRAFICA - COR: AZUL;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</si>
  <si>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</si>
  <si>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</si>
  <si>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</si>
  <si>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</si>
  <si>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</si>
  <si>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</si>
  <si>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</si>
  <si>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R$ 806,00</t>
  </si>
  <si>
    <t>R$ 0,62</t>
  </si>
  <si>
    <t>1.300</t>
  </si>
  <si>
    <t>1 UNIDADE</t>
  </si>
  <si>
    <t>CANETA ESFEROGRAFICA - COR: PRETA;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</si>
  <si>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</si>
  <si>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</si>
  <si>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</si>
  <si>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</si>
  <si>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</si>
  <si>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</si>
  <si>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</si>
  <si>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R$ 424,00</t>
  </si>
  <si>
    <t>R$ 0,53</t>
  </si>
  <si>
    <t>800</t>
  </si>
  <si>
    <t>1 UNIDADE</t>
  </si>
  <si>
    <t>CANETA ESFEROGRAFICA - COR: VERMELHA;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</si>
  <si>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</si>
  <si>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</si>
  <si>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</si>
  <si>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</si>
  <si>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</si>
  <si>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</si>
  <si>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</si>
  <si>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R$ 2.200,00</t>
  </si>
  <si>
    <t>R$ 1,10</t>
  </si>
  <si>
    <t>2.000</t>
  </si>
  <si>
    <t>1 UNIDADE</t>
  </si>
  <si>
    <t>CANETA HIDROGRAFICA - ESCRITA: FINA; CORPO: PLASTICO RIGIDO; COMPOSICAO: CARGA ATOXICA; COR: COR PRETA; COMPRIMENTO TOTAL CORPO: 13 CM SEM A TAMPA;</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</si>
  <si>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</si>
  <si>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</si>
  <si>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</si>
  <si>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</si>
  <si>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</si>
  <si>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</si>
  <si>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</si>
  <si>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R$ 1.900,00</t>
  </si>
  <si>
    <t>R$ 0,95</t>
  </si>
  <si>
    <t>2.000</t>
  </si>
  <si>
    <t>1 UNIDADE</t>
  </si>
  <si>
    <t>CANETA HIDROGRAFICA - ESCRITA: FINA; CORPO: PLASTICO RIGIDO; COMPOSICAO: CARGA ATOXICA; COR: COR VERMELHA; COMPRIMENTO TOTAL CORPO: 13 CM SEM A TAMPA;</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</si>
  <si>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</si>
  <si>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</si>
  <si>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</si>
  <si>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</si>
  <si>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</si>
  <si>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</si>
  <si>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</si>
  <si>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R$ 76,80</t>
  </si>
  <si>
    <t>R$ 1,60</t>
  </si>
  <si>
    <t>48</t>
  </si>
  <si>
    <t>1 UNIDADE</t>
  </si>
  <si>
    <t>MARCADOR PERMANENTE - FINALIDADE: CD, DVD, PLASTICOS, VINIL, ACRILICO E VIDROS; COMPOSICAO (1): RESINAS TERMOPLASTICAS; COMPOSICAO (2): TINTA A BASE DE CORANTES ORGANICOS E SOLVENTES; COR: PRETA; TAMANHO DA PONTA: 5MM, CHANFRADA;</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</si>
  <si>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</si>
  <si>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</si>
  <si>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</si>
  <si>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</si>
  <si>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</si>
  <si>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</si>
  <si>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</si>
  <si>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R$ 81,60</t>
  </si>
  <si>
    <t>R$ 1,70</t>
  </si>
  <si>
    <t>48</t>
  </si>
  <si>
    <t>1 UNIDADE</t>
  </si>
  <si>
    <t>PINCEL ATOMICO - ENTINTAMENTO: VERMELHA; PONTA: FELTRO REDONDA; TIPO: DESCARTAVEL;</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</si>
  <si>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</si>
  <si>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</si>
  <si>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</si>
  <si>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</si>
  <si>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</si>
  <si>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</si>
  <si>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</si>
  <si>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R$ 1.112,00</t>
  </si>
  <si>
    <t>R$ 1,60</t>
  </si>
  <si>
    <t>695</t>
  </si>
  <si>
    <t>1 UNIDADE</t>
  </si>
  <si>
    <t>PINCEL PARA QUADRO BRANCO - COR: AZUL; PONTA: REDONDA DE 4MM, COM ESPESSURA DA ESCRITA DE 2MM;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</si>
  <si>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</si>
  <si>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</si>
  <si>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</si>
  <si>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</si>
  <si>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</si>
  <si>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</si>
  <si>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</si>
  <si>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R$ 1.280,00</t>
  </si>
  <si>
    <t>R$ 1,60</t>
  </si>
  <si>
    <t>800</t>
  </si>
  <si>
    <t>1 UNIDADE</t>
  </si>
  <si>
    <t>PINCEL PARA QUADRO BRANCO - COR: PRETO; PONTA: REDONDA DE 4MM, COM ESPESSURA DA ESCRITA DE 2MM;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</si>
  <si>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</si>
  <si>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</si>
  <si>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</si>
  <si>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</si>
  <si>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</si>
  <si>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</si>
  <si>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</si>
  <si>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R$ 1.120,00</t>
  </si>
  <si>
    <t>R$ 1,60</t>
  </si>
  <si>
    <t>700</t>
  </si>
  <si>
    <t>1 UNIDADE</t>
  </si>
  <si>
    <t>PINCEL PARA QUADRO BRANCO - COR: VERMELHO; PONTA: REDONDA DE 4MM, COM ESPESSURA DA ESCRITA DE 2MM;</t>
  </si>
  <si>
    <t>11/02/2025</t>
  </si>
  <si>
    <t>12/02/2024</t>
  </si>
  <si>
    <t>Registro de preços realizado no SIRP</t>
  </si>
  <si>
    <t>1091012 000029/2024</t>
  </si>
  <si>
    <t>08/02/2024</t>
  </si>
  <si>
    <t>Aquisição de materiais diversificados de consumo destinados a suprir as necessidades das unidades da Capital e do interior do Ministério Público do Estado de Minas Gerais.</t>
  </si>
  <si>
    <t>19.16.3913.0011590/2024-61</t>
  </si>
  <si>
    <t>https://www1.compras.mg.gov.br/contrato/gestaocontratos/arquivosContrato.html?idContrato=193955</t>
  </si>
  <si>
    <t>Aldo Crepaldi Junior</t>
  </si>
  <si>
    <t>Luma de Morais Amorim</t>
  </si>
  <si>
    <t>044.671.796-74</t>
  </si>
  <si>
    <t>Alan Soares de Oliveira</t>
  </si>
  <si>
    <t>26.759.927/0001-01</t>
  </si>
  <si>
    <t>AC CLEAN COMERCIO DE LIMPEZA LTDA</t>
  </si>
  <si>
    <t>R$ 5.216,00</t>
  </si>
  <si>
    <t>R$ 6,52</t>
  </si>
  <si>
    <t>800</t>
  </si>
  <si>
    <t>ROLO</t>
  </si>
  <si>
    <t>PAPEL HIGIENICO -  FOLHA: SIMPLES; COMPOSICAO: 100% CELULOSE VIRGEM, BRANCO; TIPO: ROLAO; ACABAMENTO: SEM PICOTE, GOFRADO; FRAGRANCIA: NEUTRO; APRESENTACAO: ROLO 300 M; DIAMETRO DO TUBETE: CONFORME SOLICITADO PELO ORGAO/ENTIDADE;</t>
  </si>
  <si>
    <t>https://www1.compras.mg.gov.br/contrato/gestaocontratos/arquivosContrato.html?idContrato=193955</t>
  </si>
  <si>
    <t>Aldo Crepaldi Junior</t>
  </si>
  <si>
    <t>Luma de Morais Amorim</t>
  </si>
  <si>
    <t>044.671.796-74</t>
  </si>
  <si>
    <t>Alan Soares de Oliveira</t>
  </si>
  <si>
    <t>26.759.927/0001-01</t>
  </si>
  <si>
    <t>AC CLEAN COMERCIO DE LIMPEZA LTDA</t>
  </si>
  <si>
    <t>R$ 4.590,40</t>
  </si>
  <si>
    <t>R$ 57,38</t>
  </si>
  <si>
    <t>80</t>
  </si>
  <si>
    <t>EMBALAGEM</t>
  </si>
  <si>
    <t>PAPEL TOALHA - FOLHA: SIMPLES; COMPOSICAO: 100% CELULOSE VIRGEM, BRANCA; TIPO: ROLO; DIMENSOES (L X C ): 20 CM X 200 M; ACABAMENTO: LISO, SEM PICOTE; APRESENTACAO: EMBALAGEM 6 ROLOS;</t>
  </si>
  <si>
    <t>27/02/2026</t>
  </si>
  <si>
    <t>28/02/2025</t>
  </si>
  <si>
    <t>Registro de preços realizado no SIRP</t>
  </si>
  <si>
    <t>1091012 000025/2025</t>
  </si>
  <si>
    <t>28/02/2025</t>
  </si>
  <si>
    <t>Aquisição de materiais de higiene pessoal e de fixação de componentes, nas condições estabelecidas no Termo de Referência.</t>
  </si>
  <si>
    <t>19.16.3913.0013210/2025-65</t>
  </si>
  <si>
    <t>https://www1.compras.mg.gov.br/contrato/gestaocontratos/arquivosContrato.html?idContrato=186397</t>
  </si>
  <si>
    <t>Luma de Morais Amorim</t>
  </si>
  <si>
    <t>Leonardo Batista Viana Correia</t>
  </si>
  <si>
    <t>408.822.506-63</t>
  </si>
  <si>
    <t>Rilza de Britto Queiroz Gomes</t>
  </si>
  <si>
    <t>48.282.307/0001-59</t>
  </si>
  <si>
    <t>RBQ COMERCIAL LTDA</t>
  </si>
  <si>
    <t>R$ 1.224,00</t>
  </si>
  <si>
    <t>R$ 3,40</t>
  </si>
  <si>
    <t>360</t>
  </si>
  <si>
    <t>1 UNIDADE</t>
  </si>
  <si>
    <t>ALMOFADA PARA CARIMBO - NUMERO: 03; TIPO: FELTRO COM ENTINTAMENTO; COR: AZUL; ESTOJO: PLASTICO;</t>
  </si>
  <si>
    <t>https://www1.compras.mg.gov.br/contrato/gestaocontratos/arquivosContrato.html?idContrato=186397</t>
  </si>
  <si>
    <t>Luma de Morais Amorim</t>
  </si>
  <si>
    <t>Leonardo Batista Viana Correia</t>
  </si>
  <si>
    <t>408.822.506-63</t>
  </si>
  <si>
    <t>Rilza de Britto Queiroz Gomes</t>
  </si>
  <si>
    <t>48.282.307/0001-59</t>
  </si>
  <si>
    <t>RBQ COMERCIAL LTDA</t>
  </si>
  <si>
    <t>R$ 366,80</t>
  </si>
  <si>
    <t>R$ 2,62</t>
  </si>
  <si>
    <t>140</t>
  </si>
  <si>
    <t>FRASCO 40 MILILITRO</t>
  </si>
  <si>
    <t>TINTA PARA CARIMBO - COMPOSICAO: BASE DE AGUA; COR: AZUL;</t>
  </si>
  <si>
    <t>https://www1.compras.mg.gov.br/contrato/gestaocontratos/arquivosContrato.html?idContrato=186397</t>
  </si>
  <si>
    <t>Luma de Morais Amorim</t>
  </si>
  <si>
    <t>Leonardo Batista Viana Correia</t>
  </si>
  <si>
    <t>408.822.506-63</t>
  </si>
  <si>
    <t>Rilza de Britto Queiroz Gomes</t>
  </si>
  <si>
    <t>48.282.307/0001-59</t>
  </si>
  <si>
    <t>RBQ COMERCIAL LTDA</t>
  </si>
  <si>
    <t>R$ 13,10</t>
  </si>
  <si>
    <t>R$ 2,62</t>
  </si>
  <si>
    <t>5</t>
  </si>
  <si>
    <t>FRASCO 40 MILILITRO</t>
  </si>
  <si>
    <t>TINTA PARA CARIMBO - COMPOSICAO: BASE DE AGUA; COR: VERMELHO;</t>
  </si>
  <si>
    <t>https://www1.compras.mg.gov.br/contrato/gestaocontratos/arquivosContrato.html?idContrato=186397</t>
  </si>
  <si>
    <t>Luma de Morais Amorim</t>
  </si>
  <si>
    <t>Leonardo Batista Viana Correia</t>
  </si>
  <si>
    <t>408.822.506-63</t>
  </si>
  <si>
    <t>Rilza de Britto Queiroz Gomes</t>
  </si>
  <si>
    <t>48.282.307/0001-59</t>
  </si>
  <si>
    <t>RBQ COMERCIAL LTDA</t>
  </si>
  <si>
    <t>R$ 820,00</t>
  </si>
  <si>
    <t>R$ 4,10</t>
  </si>
  <si>
    <t>200</t>
  </si>
  <si>
    <t>FRASCO 30 MILILITRO</t>
  </si>
  <si>
    <t>TINTA PARA NUMERADOR/DATADOR/AUTENTICADOR - COR: PRETA;</t>
  </si>
  <si>
    <t>12/02/2025</t>
  </si>
  <si>
    <t>13/02/2024</t>
  </si>
  <si>
    <t>Registro de preços realizado no SIRP</t>
  </si>
  <si>
    <t>1091012 000030/2024</t>
  </si>
  <si>
    <t>09/02/2024</t>
  </si>
  <si>
    <t>SEI 19.16.3913.0013652/2024-65 - ARP 234/2023 - aquisição de materiais diversificados de consumo destinados a suprir as necessidades das unidades da Capital e do interior do Ministério Público do Estado de Minas Gerais.</t>
  </si>
  <si>
    <t>19.16.3913.0013652/2024-65</t>
  </si>
  <si>
    <t>https://www1.compras.mg.gov.br/contrato/gestaocontratos/arquivosContrato.html?idContrato=186758</t>
  </si>
  <si>
    <t>Aldo Crepaldi Junior</t>
  </si>
  <si>
    <t>Luma de Morais Amorim</t>
  </si>
  <si>
    <t>155.802.376-34</t>
  </si>
  <si>
    <t>Ronaldo Felizardo Ribeiro</t>
  </si>
  <si>
    <t>17.263.096/0001-83</t>
  </si>
  <si>
    <t>MERCEARIA INDIANOPOLIS LTDA</t>
  </si>
  <si>
    <t>R$ 4.080,00</t>
  </si>
  <si>
    <t>R$ 2,04</t>
  </si>
  <si>
    <t>2.000</t>
  </si>
  <si>
    <t>PACOTES</t>
  </si>
  <si>
    <t>COPO DESCARTAVEL MATERIA-PRIMA: POLIPROPILENO OU POLIESTIRENO; CAPACIDADE VOLUMETRICA: 50 ML; MASSA MINIMA: 0,75 G; RESISTENCIA MINIMA: 1,6 N; TAMPA: SEM TAMPA; APRESENTACAO: PACOTE 100 COPOS;</t>
  </si>
  <si>
    <t>https://www1.compras.mg.gov.br/contrato/gestaocontratos/arquivosContrato.html?idContrato=186758</t>
  </si>
  <si>
    <t>Aldo Crepaldi Junior</t>
  </si>
  <si>
    <t>Luma de Morais Amorim</t>
  </si>
  <si>
    <t>155.802.376-34</t>
  </si>
  <si>
    <t>Ronaldo Felizardo Ribeiro</t>
  </si>
  <si>
    <t>17.263.096/0001-83</t>
  </si>
  <si>
    <t>MERCEARIA INDIANOPOLIS LTDA</t>
  </si>
  <si>
    <t>R$ 4.983,00</t>
  </si>
  <si>
    <t>R$ 4,53</t>
  </si>
  <si>
    <t>1.100</t>
  </si>
  <si>
    <t>PACOTES</t>
  </si>
  <si>
    <t>COPO DESCARTAVEL MATERIA-PRIMA: POLIPROPILENO OU POLIESTIRENO; CAPACIDADE VOLUMETRICA: 200 ML; MASSA MINIMA: 1,80 G; RESISTENCIA MINIMA: 0,8 N; TAMPA: SEM TAMPA; APRESENTACAO: PACOTE 100 COPOS;</t>
  </si>
  <si>
    <t>04/03/2025</t>
  </si>
  <si>
    <t>05/03/2024</t>
  </si>
  <si>
    <t>Registro de preços realizado no SIRP</t>
  </si>
  <si>
    <t>1091012 000038/2024</t>
  </si>
  <si>
    <t>01/03/2024</t>
  </si>
  <si>
    <t>Aquisição de materiais diversificados de consumo destinados a suprir as necessidades das unidades da Capital e do interior do Ministério Público do Estado de Minas Gerais.</t>
  </si>
  <si>
    <t>19.16.3913.0014185/2024-30</t>
  </si>
  <si>
    <t>https://www1.compras.mg.gov.br/contrato/gestaocontratos/arquivosContrato.html?idContrato=186377</t>
  </si>
  <si>
    <t>Luma de Morais Amorim</t>
  </si>
  <si>
    <t>Leonardo Batista Viana Correia</t>
  </si>
  <si>
    <t>408.822.506-63</t>
  </si>
  <si>
    <t>Rilza de Britto Queiroz Gomes</t>
  </si>
  <si>
    <t>48.282.307/0001-59</t>
  </si>
  <si>
    <t>RBQ COMERCIAL LTDA</t>
  </si>
  <si>
    <t>R$ 31.897,60</t>
  </si>
  <si>
    <t>R$ 17,92</t>
  </si>
  <si>
    <t>1.780</t>
  </si>
  <si>
    <t>1 UNIDADE</t>
  </si>
  <si>
    <t>PASTA AZ - MATERIA-PRIMA: PAPELAO PRENSADO; LARGURA LOMBO: LARGO DE 80MM; DIMENSOES: 280 X 350MM; TIPO PRENDEDOR: ALAVANCA; NUMERO DE GUIAS: 02 ARGOLAS; FORMATO DAS GUIAS: EM D; VISOR: COM VISOR;</t>
  </si>
  <si>
    <t>https://www1.compras.mg.gov.br/contrato/gestaocontratos/arquivosContrato.html?idContrato=186377</t>
  </si>
  <si>
    <t>Luma de Morais Amorim</t>
  </si>
  <si>
    <t>Leonardo Batista Viana Correia</t>
  </si>
  <si>
    <t>408.822.506-63</t>
  </si>
  <si>
    <t>Rilza de Britto Queiroz Gomes</t>
  </si>
  <si>
    <t>48.282.307/0001-59</t>
  </si>
  <si>
    <t>RBQ COMERCIAL LTDA</t>
  </si>
  <si>
    <t>R$ 36,00</t>
  </si>
  <si>
    <t>R$ 0,24</t>
  </si>
  <si>
    <t>150</t>
  </si>
  <si>
    <t>1 UNIDADE</t>
  </si>
  <si>
    <t>PLASTICO PARA PASTA CATALOGO - ESPESSURA: 0,15MM, EM POLIETILENO BAIXA DENSIDADE; TIPO: 04 FUROS; MEDIDAS: 240 X 330MM;</t>
  </si>
  <si>
    <t>12/02/2025</t>
  </si>
  <si>
    <t>13/02/2024</t>
  </si>
  <si>
    <t>Registro de preços realizado no SIRP</t>
  </si>
  <si>
    <t>1091012 000028/2024</t>
  </si>
  <si>
    <t>09/02/2024</t>
  </si>
  <si>
    <t>Aquisição de materiais diversificados de consumo destinados a suprir as necessidades das unidades da Capital e do interior do Ministério Público do Estado de Minas Gerais.</t>
  </si>
  <si>
    <t>19.16.3913.0014575/2024-73</t>
  </si>
  <si>
    <t>https://www1.compras.mg.gov.br/contrato/gestaocontratos/arquivosContrato.html?idContrato=193971</t>
  </si>
  <si>
    <t>Aldo Crepaldi Junior</t>
  </si>
  <si>
    <t>Luma de Morais Amorim</t>
  </si>
  <si>
    <t>044.671.796-74</t>
  </si>
  <si>
    <t>Alan Soars de Oliveira</t>
  </si>
  <si>
    <t>26.759.927/0001-01</t>
  </si>
  <si>
    <t>AC CLEAN COMERCIO DE LIMPEZA LTDA</t>
  </si>
  <si>
    <t>R$ 1.710,00</t>
  </si>
  <si>
    <t>R$ 5,70</t>
  </si>
  <si>
    <t>300</t>
  </si>
  <si>
    <t>FRASCO</t>
  </si>
  <si>
    <t>HIGIENIZADOR ANTISSEPTICO DE MAOS ASPECTO FISICO: GEL; COMPOSICAO (1): ALCOOL ETILICO HIDRATADO; COMPOSICAO (2): AGENTE HIDRATANTE; CONCENTRACAO: .; GRAU INPM: DE 62 A 74 GRAUS; GRAU GL: DE 70 A 84 GRAUS; APRESENTACAO: FRASCO COM VALVULA TIPO PUMP 500 ML;</t>
  </si>
  <si>
    <t>26/02/2026</t>
  </si>
  <si>
    <t>27/02/2025</t>
  </si>
  <si>
    <t>Registro de preços realizado no SIRP</t>
  </si>
  <si>
    <t>1091012 000026/2025</t>
  </si>
  <si>
    <t>27/02/2025</t>
  </si>
  <si>
    <t>Aquisição de materiais de higiene pessoal e de fixação de componentes.</t>
  </si>
  <si>
    <t>19.16.3913.0014785/2025-26</t>
  </si>
  <si>
    <t>https://www1.compras.mg.gov.br/contrato/gestaocontratos/arquivosContrato.html?idContrato=186416</t>
  </si>
  <si>
    <t>Larissa de Melo e Lucas</t>
  </si>
  <si>
    <t>Ana Luiza Magalhaes Cirino Pioto de Melo</t>
  </si>
  <si>
    <t>829.273.326-49; 08.278.985/0001-23</t>
  </si>
  <si>
    <t>Mauro Antônio Costa de Araújo e SEPLA Empreendimentos e Participações Ltda.</t>
  </si>
  <si>
    <t>08.228.010/0005-14</t>
  </si>
  <si>
    <t>PORT DISTRIBUIDORA DE INFORMATICA E PAPELARIA LTDA</t>
  </si>
  <si>
    <t>R$ 12.300,00</t>
  </si>
  <si>
    <t>R$ 2,46</t>
  </si>
  <si>
    <t>5.000</t>
  </si>
  <si>
    <t>BLOCO 100 FOLHA</t>
  </si>
  <si>
    <t>BLOCO AUTOADESIVO PARA RECADOS - MEDIDAS: 76MM X 76MM, COR AMARELO;</t>
  </si>
  <si>
    <t>https://www1.compras.mg.gov.br/contrato/gestaocontratos/arquivosContrato.html?idContrato=186416</t>
  </si>
  <si>
    <t>Larissa de Melo e Lucas</t>
  </si>
  <si>
    <t>Ana Luiza Magalhaes Cirino Pioto de Melo</t>
  </si>
  <si>
    <t>829.273.326-49; 08.278.985/0001-23</t>
  </si>
  <si>
    <t>Mauro Antônio Costa de Araújo e SEPLA Empreendimentos e Participações Ltda.</t>
  </si>
  <si>
    <t>08.228.010/0005-14</t>
  </si>
  <si>
    <t>PORT DISTRIBUIDORA DE INFORMATICA E PAPELARIA LTDA</t>
  </si>
  <si>
    <t>R$ 1.036,00</t>
  </si>
  <si>
    <t>R$ 41,44</t>
  </si>
  <si>
    <t>25</t>
  </si>
  <si>
    <t>PACOTES</t>
  </si>
  <si>
    <t>PAPEL PARA ESCRITORIO -  FORMATO: A3 - 297 MM X 420 MM; GRAMATURA PAPEL: 75 G/M2; COR: BRANCO; PROCESSO FABRICACAO: BRANQUEAMENTO ISENTO DE CLORO ELEMENTAR; APRESENTACAO: PACOTE 500 FOLHAS;</t>
  </si>
  <si>
    <t>https://www1.compras.mg.gov.br/contrato/gestaocontratos/arquivosContrato.html?idContrato=186416</t>
  </si>
  <si>
    <t>Larissa de Melo e Lucas</t>
  </si>
  <si>
    <t>Ana Luiza Magalhaes Cirino Pioto de Melo</t>
  </si>
  <si>
    <t>829.273.326-49; 08.278.985/0001-23</t>
  </si>
  <si>
    <t>Mauro Antônio Costa de Araújo e SEPLA Empreendimentos e Participações Ltda.</t>
  </si>
  <si>
    <t>08.228.010/0005-14</t>
  </si>
  <si>
    <t>PORT DISTRIBUIDORA DE INFORMATICA E PAPELARIA LTDA</t>
  </si>
  <si>
    <t>R$ 268.872,00</t>
  </si>
  <si>
    <t>R$ 19,77</t>
  </si>
  <si>
    <t>13.600</t>
  </si>
  <si>
    <t>PACOTES</t>
  </si>
  <si>
    <t>PAPEL PARA ESCRITORIO -  FORMATO: A4 - 210 MM X 297 MM; GRAMATURA PAPEL: 75 G/M2; COR: BRANCO; PROCESSO FABRICACAO: BRANQUEAMENTO ISENTO DE CLORO ELEMENTAR; APRESENTACAO: PACOTE 500 FOLHAS;</t>
  </si>
  <si>
    <t>https://www1.compras.mg.gov.br/contrato/gestaocontratos/arquivosContrato.html?idContrato=186416</t>
  </si>
  <si>
    <t>Larissa de Melo e Lucas</t>
  </si>
  <si>
    <t>Ana Luiza Magalhaes Cirino Pioto de Melo</t>
  </si>
  <si>
    <t>829.273.326-49; 08.278.985/0001-23</t>
  </si>
  <si>
    <t>Mauro Antônio Costa de Araújo e SEPLA Empreendimentos e Participações Ltda.</t>
  </si>
  <si>
    <t>08.228.010/0005-14</t>
  </si>
  <si>
    <t>PORT DISTRIBUIDORA DE INFORMATICA E PAPELARIA LTDA</t>
  </si>
  <si>
    <t>R$ 8.461,60</t>
  </si>
  <si>
    <t>R$ 120,88</t>
  </si>
  <si>
    <t>70</t>
  </si>
  <si>
    <t>BOBINA 13 QUILOGRAMA</t>
  </si>
  <si>
    <t>PAPEL PARDO - GRAMATURA: 80 G/M2; MEDIDA: 60CM LARGURA;</t>
  </si>
  <si>
    <t>19/02/2025</t>
  </si>
  <si>
    <t>20/02/2024</t>
  </si>
  <si>
    <t>Registro de preços realizado no SIRP</t>
  </si>
  <si>
    <t>1091012 000031/2024</t>
  </si>
  <si>
    <t>19/02/2024</t>
  </si>
  <si>
    <t>Aquisição de materiais diversificados de consumo destinados a suprir as necessidades das unidades da Capital e do interior do Ministério Público do Estado de Minas Gerais (papéis).</t>
  </si>
  <si>
    <t>19.16.3913.0015016/2024-97</t>
  </si>
  <si>
    <t>https://www1.compras.mg.gov.br/contrato/gestaocontratos/arquivosContrato.html?idContrato=186412</t>
  </si>
  <si>
    <t>Luma de Morais Amorim</t>
  </si>
  <si>
    <t>Leonardo Batista Viana Correia</t>
  </si>
  <si>
    <t/>
  </si>
  <si>
    <t/>
  </si>
  <si>
    <t>11.777.618/0001-89</t>
  </si>
  <si>
    <t>WALAS STORE LTDA</t>
  </si>
  <si>
    <t>R$ 880,00</t>
  </si>
  <si>
    <t>R$ 2,00</t>
  </si>
  <si>
    <t>440</t>
  </si>
  <si>
    <t>1 UNIDADE</t>
  </si>
  <si>
    <t>PILHA - TIPO: ALCALINA NAO REGARREGAVEL; TAMANHO: 27 MM COMPRIMENTO X 10 MM DIAMETRO; TENSAO: 12 VOLTS/23A; AMPERAGEM: NAO APLICAVEL;</t>
  </si>
  <si>
    <t>https://www1.compras.mg.gov.br/contrato/gestaocontratos/arquivosContrato.html?idContrato=186412</t>
  </si>
  <si>
    <t>Luma de Morais Amorim</t>
  </si>
  <si>
    <t>Leonardo Batista Viana Correia</t>
  </si>
  <si>
    <t/>
  </si>
  <si>
    <t/>
  </si>
  <si>
    <t>11.777.618/0001-89</t>
  </si>
  <si>
    <t>WALAS STORE LTDA</t>
  </si>
  <si>
    <t>R$ 1.381,80</t>
  </si>
  <si>
    <t>R$ 1,47</t>
  </si>
  <si>
    <t>940</t>
  </si>
  <si>
    <t>1 UNIDADE</t>
  </si>
  <si>
    <t>PILHA - TIPO: NAO-RECARREGAVEL (ALCALINA); TAMANHO: AAA (PALITO); TENSAO: 1,5 VOLT; AMPERAGEM: CONFORME FABRICANTE; RECARGA: NAO APLICAVEL;</t>
  </si>
  <si>
    <t>https://www1.compras.mg.gov.br/contrato/gestaocontratos/arquivosContrato.html?idContrato=186412</t>
  </si>
  <si>
    <t>Luma de Morais Amorim</t>
  </si>
  <si>
    <t>Leonardo Batista Viana Correia</t>
  </si>
  <si>
    <t/>
  </si>
  <si>
    <t/>
  </si>
  <si>
    <t>11.777.618/0001-89</t>
  </si>
  <si>
    <t>WALAS STORE LTDA</t>
  </si>
  <si>
    <t>R$ 1.124,80</t>
  </si>
  <si>
    <t>R$ 1,48</t>
  </si>
  <si>
    <t>760</t>
  </si>
  <si>
    <t>1 UNIDADE</t>
  </si>
  <si>
    <t>PILHA - TIPO: NAO-RECARREGAVEL, ALCALINA; TAMANHO: AA(PEQUENA); TENSAO: 1,5 VOLTS; AMPERAGEM: CONFORME FABRICANTE; RECARGA: NAO APLICAVEL;</t>
  </si>
  <si>
    <t>19/02/2025</t>
  </si>
  <si>
    <t>20/02/2024</t>
  </si>
  <si>
    <t>Registro de preços realizado no SIRP</t>
  </si>
  <si>
    <t>1091012 000034/2024</t>
  </si>
  <si>
    <t>17/02/2024</t>
  </si>
  <si>
    <t>Aquisição de materiais diversificados de consumo destinados a suprir as necessidades das unidades da Capital e do interior do Ministério Público do Estado de Minas Gerais.</t>
  </si>
  <si>
    <t>19.16.3913.0015397/2024-92</t>
  </si>
  <si>
    <t>https://www1.compras.mg.gov.br/contrato/gestaocontratos/arquivosContrato.html?idContrato=194044</t>
  </si>
  <si>
    <t>Carolina Costa Val Rodrigues</t>
  </si>
  <si>
    <t>Reinaldo Dias Soares</t>
  </si>
  <si>
    <t>106.377.036-00  e  143.786.176-84</t>
  </si>
  <si>
    <t>Felipe Tadeu Andrade de Oliveira Leão e Heitor Andrade de Oliveira Leão</t>
  </si>
  <si>
    <t>23.044.715/0002-22</t>
  </si>
  <si>
    <t>DETTO MOBILIARIO CORPORATIVO LTDA</t>
  </si>
  <si>
    <t>R$ 125.400,00</t>
  </si>
  <si>
    <t>R$ 2.090,00</t>
  </si>
  <si>
    <t>60</t>
  </si>
  <si>
    <t>1 UNIDADE</t>
  </si>
  <si>
    <t>CADEIRA PARA ESCRITORIO - FINALIDADE: DIRETORIA; TIPO: GIRATORIA; ESPALDAR: ALTO; APOIA-BRACOS: COM APOIO DE BRACOS FIXOS; ASSENTO/ENCOSTO: CONCHA MONOBLOCO; ESTRUTURA: METALICA; PES: PES COM RODIZIO; CONTRA-ASSENTO: REVESTIDO DE TECIDO; CONTRA-ENCOSTO: REVESTIDO DE COURO SINTETICO; REGULAGEM: REGULAGEM DE ALTURA DO ASSENTO A GAS;</t>
  </si>
  <si>
    <t>28/02/2026</t>
  </si>
  <si>
    <t>01/03/2025</t>
  </si>
  <si>
    <t>Registro de preços realizado no SIRP</t>
  </si>
  <si>
    <t>1091012 000030/2025</t>
  </si>
  <si>
    <t>01/03/2025</t>
  </si>
  <si>
    <t>Aquisição de CADEIRAS para salas de reuniões, conforme quantidades, especificações técnicas e exigências estabelecidas neste Termo de Referência, nas condições estabelecidas no Termo de Referência.</t>
  </si>
  <si>
    <t>19.16.3913.0015647/2025-32</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</si>
  <si>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</si>
  <si>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</si>
  <si>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</si>
  <si>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</si>
  <si>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</si>
  <si>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</si>
  <si>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</si>
  <si>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R$ 25.026,75</t>
  </si>
  <si>
    <t>R$ 2,27</t>
  </si>
  <si>
    <t>11.025</t>
  </si>
  <si>
    <t>1 UNIDADE</t>
  </si>
  <si>
    <t>CAIXA ARQUIVO MORTO -  MATERIA-PRIMA: PAPELAO RECICLADO; GRAMATURA: MINIMA 400 G/M2; DIMENSOES (C X L X A): MINIMAS 360 MM X 135 MM X 250 MM; COR: PARDA; CARACTERISTICAS GERAIS: DESMONTAVEL, COM IMPRESSAO E VISOR;</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</si>
  <si>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</si>
  <si>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</si>
  <si>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</si>
  <si>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</si>
  <si>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</si>
  <si>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</si>
  <si>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</si>
  <si>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R$ 5.730,00</t>
  </si>
  <si>
    <t>R$ 3,82</t>
  </si>
  <si>
    <t>1.500</t>
  </si>
  <si>
    <t>1 UNIDADE</t>
  </si>
  <si>
    <t>CAIXA DE PAPELAO - DIMENSOES: 18 X 37 X 54 CM; MATERIA-PRIMA: PAPELAO PARDO; GRAMATURA: 440 G/M2; ACABAMENTO: COM 04 ABAS, SEM IMPRESSAO, MODELO NORMAL;</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</si>
  <si>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</si>
  <si>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</si>
  <si>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</si>
  <si>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</si>
  <si>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</si>
  <si>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</si>
  <si>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</si>
  <si>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R$ 16.440,00</t>
  </si>
  <si>
    <t>R$ 10,96</t>
  </si>
  <si>
    <t>1.500</t>
  </si>
  <si>
    <t>1 UNIDADE</t>
  </si>
  <si>
    <t>CAIXA DE PAPELAO - DIMENSOES: 48CM LARGURA X 58CM DE COMPRIMENTO X 35CM ALTURA; MATERIA-PRIMA: KRAFT MICRO ONDULADO; GRAMATURA: 460 G/M2; ACABAMENTO: COM 2 ABAS E FECHAMENTO LATERAL EM GRAMPO;</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</si>
  <si>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</si>
  <si>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</si>
  <si>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</si>
  <si>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</si>
  <si>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</si>
  <si>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</si>
  <si>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</si>
  <si>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R$ 14.025,00</t>
  </si>
  <si>
    <t>R$ 9,35</t>
  </si>
  <si>
    <t>1.500</t>
  </si>
  <si>
    <t>1 UNIDADE</t>
  </si>
  <si>
    <t>CAIXA DE PAPELAO - DIMENSOES: 50 X 50 X 50 CM; MATERIA-PRIMA: PAPELAO PARDO; GRAMATURA: 440 G/M2; ACABAMENTO: COM 04 ABAS, SEM IMPRESSAO, MODELO NORMAL;</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</si>
  <si>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</si>
  <si>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</si>
  <si>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</si>
  <si>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</si>
  <si>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</si>
  <si>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</si>
  <si>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</si>
  <si>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R$ 401,60</t>
  </si>
  <si>
    <t>R$ 5,02</t>
  </si>
  <si>
    <t>80</t>
  </si>
  <si>
    <t>1 UNIDADE</t>
  </si>
  <si>
    <t>CAIXA DE PAPELAO - DIMENSOES: 56 X 45 X 27 CM; MATERIA-PRIMA: PAPELAO PARDO; GRAMATURA: 440 G/M2; ACABAMENTO: COM 04 ABAS, SEM IMPRESSAO, MODELO NORMAL;</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</si>
  <si>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</si>
  <si>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</si>
  <si>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</si>
  <si>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</si>
  <si>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</si>
  <si>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</si>
  <si>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</si>
  <si>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R$ 18.015,00</t>
  </si>
  <si>
    <t>R$ 12,01</t>
  </si>
  <si>
    <t>1.500</t>
  </si>
  <si>
    <t>1 UNIDADE</t>
  </si>
  <si>
    <t>CAIXA DE PAPELAO - DIMENSOES: 89 X 69 X 14 CM (C X L X A); MATERIA-PRIMA: PAPELAO PARDO; GRAMATURA: 440 G/M²; ACABAMENTO: COM 4 ABAS, SEM IMPRESSAO, MODELO NORMAL;</t>
  </si>
  <si>
    <t>26/02/2025</t>
  </si>
  <si>
    <t>27/02/2024</t>
  </si>
  <si>
    <t>Registro de preços realizado no SIRP</t>
  </si>
  <si>
    <t>1091012 000033/2024</t>
  </si>
  <si>
    <t>23/02/2024</t>
  </si>
  <si>
    <t>Aquisição de materiais diversificados de consumo destinados a suprir as necessidades das unidades da Capital e do interior do Ministério Público do Estado de Minas Gerais, conforme descrito nos Anexos I e II do presente instrumento.</t>
  </si>
  <si>
    <t>19.16.3913.0016099/2024-53</t>
  </si>
  <si>
    <t>https://www1.compras.mg.gov.br/contrato/gestaocontratos/arquivosContrato.html?idContrato=186721</t>
  </si>
  <si>
    <t>Luma de Morais Amorim</t>
  </si>
  <si>
    <t>Leonardo Batista Viana Correia</t>
  </si>
  <si>
    <t>155.802.376-34</t>
  </si>
  <si>
    <t>Ronaldo Felizardo Ribeiro</t>
  </si>
  <si>
    <t>07.266.248/0001-48</t>
  </si>
  <si>
    <t>PAPELARIA OURO LTDA</t>
  </si>
  <si>
    <t>R$ 1.075,00</t>
  </si>
  <si>
    <t>R$ 25,00</t>
  </si>
  <si>
    <t>43</t>
  </si>
  <si>
    <t>CAIXA 100 FOLHA</t>
  </si>
  <si>
    <t>ETIQUETA ADESIVA - REMALINA: SEM REMALINA; CARREIRA: 01 CARREIRA; MEDIDAS: 16,93 x 147,64 MM; COR: BRANCA; IMPRESSAO: SEM IMPRESSAO; APRESENTACAO: CARTA (210X279MM);</t>
  </si>
  <si>
    <t>https://www1.compras.mg.gov.br/contrato/gestaocontratos/arquivosContrato.html?idContrato=186721</t>
  </si>
  <si>
    <t>Luma de Morais Amorim</t>
  </si>
  <si>
    <t>Leonardo Batista Viana Correia</t>
  </si>
  <si>
    <t>155.802.376-34</t>
  </si>
  <si>
    <t>Ronaldo Felizardo Ribeiro</t>
  </si>
  <si>
    <t>07.266.248/0001-48</t>
  </si>
  <si>
    <t>PAPELARIA OURO LTDA</t>
  </si>
  <si>
    <t>R$ 4.092,00</t>
  </si>
  <si>
    <t>R$ 44,00</t>
  </si>
  <si>
    <t>93</t>
  </si>
  <si>
    <t>CAIXA 100 FOLHA</t>
  </si>
  <si>
    <t>ETIQUETA ADESIVA - REMALINA: SEM REMALINA; CARREIRA: 02 CARREIRAS; MEDIDAS: 33,9X101,6MM; COR: BRANCA; IMPRESSAO: SEM IMPRESSAO; APRESENTACAO: FOLHA NO FORMATO 216X279MM (CARTA);</t>
  </si>
  <si>
    <t>https://www1.compras.mg.gov.br/contrato/gestaocontratos/arquivosContrato.html?idContrato=186721</t>
  </si>
  <si>
    <t>Luma de Morais Amorim</t>
  </si>
  <si>
    <t>Leonardo Batista Viana Correia</t>
  </si>
  <si>
    <t>155.802.376-34</t>
  </si>
  <si>
    <t>Ronaldo Felizardo Ribeiro</t>
  </si>
  <si>
    <t>07.266.248/0001-48</t>
  </si>
  <si>
    <t>PAPELARIA OURO LTDA</t>
  </si>
  <si>
    <t>R$ 800,00</t>
  </si>
  <si>
    <t>R$ 25,00</t>
  </si>
  <si>
    <t>32</t>
  </si>
  <si>
    <t>CAIXA 100 FOLHA</t>
  </si>
  <si>
    <t>ETIQUETA ADESIVA - REMALINA: SEM REMALINA; CARREIRA: 02 CARREIRAS; MEDIDAS: 138,11 X 106,36 MM; COR: BRANCA; IMPRESSAO: SEM IMPRESSAO; APRESENTACAO: CARTA (210X279MM);</t>
  </si>
  <si>
    <t>https://www1.compras.mg.gov.br/contrato/gestaocontratos/arquivosContrato.html?idContrato=186721</t>
  </si>
  <si>
    <t>Luma de Morais Amorim</t>
  </si>
  <si>
    <t>Leonardo Batista Viana Correia</t>
  </si>
  <si>
    <t>155.802.376-34</t>
  </si>
  <si>
    <t>Ronaldo Felizardo Ribeiro</t>
  </si>
  <si>
    <t>07.266.248/0001-48</t>
  </si>
  <si>
    <t>PAPELARIA OURO LTDA</t>
  </si>
  <si>
    <t>R$ 2.880,00</t>
  </si>
  <si>
    <t>R$ 1,60</t>
  </si>
  <si>
    <t>1.800</t>
  </si>
  <si>
    <t>1 UNIDADE</t>
  </si>
  <si>
    <t>MIDIA: CD GRAVAVEL - CAPACIDADE ARMAZENAMENTO: 700 MB; SUPERFICIE GRAVACAO: PRATEADA; SUPERFICIE DE MIDIA: ESCRITA COM CANETA DE TINTA PERMANENTE; ACONDICIONAMENTO: EMBALAGEM DE PAPEL;</t>
  </si>
  <si>
    <t>https://www1.compras.mg.gov.br/contrato/gestaocontratos/arquivosContrato.html?idContrato=186721</t>
  </si>
  <si>
    <t>Luma de Morais Amorim</t>
  </si>
  <si>
    <t>Leonardo Batista Viana Correia</t>
  </si>
  <si>
    <t>155.802.376-34</t>
  </si>
  <si>
    <t>Ronaldo Felizardo Ribeiro</t>
  </si>
  <si>
    <t>07.266.248/0001-48</t>
  </si>
  <si>
    <t>PAPELARIA OURO LTDA</t>
  </si>
  <si>
    <t>R$ 4.508,00</t>
  </si>
  <si>
    <t>R$ 64,40</t>
  </si>
  <si>
    <t>70</t>
  </si>
  <si>
    <t>1 UNIDADE</t>
  </si>
  <si>
    <t>PENDRIVE - CAPACIDADE: 128 GB; INTERFACE: USB 3.0, COMPATIVEL COM USB 2.0;</t>
  </si>
  <si>
    <t>04/03/2025</t>
  </si>
  <si>
    <t>05/03/2024</t>
  </si>
  <si>
    <t>Registro de preços realizado no SIRP</t>
  </si>
  <si>
    <t>1091012 000042/2024</t>
  </si>
  <si>
    <t>02/03/2024</t>
  </si>
  <si>
    <t>Aquisição de materiais diversificados de consumo destinados a suprir as necessidades das unidades da Capital e do interior do Ministério Público do Estado de Minas Gerais.</t>
  </si>
  <si>
    <t>19.16.3913.0016596/2024-20</t>
  </si>
  <si>
    <t>https://www1.compras.mg.gov.br/contrato/gestaocontratos/arquivosContrato.html?idContrato=195385</t>
  </si>
  <si>
    <t>Fernanda Cabrini Vaz Mota</t>
  </si>
  <si>
    <t>Ricardo Naves Silva Melo</t>
  </si>
  <si>
    <t>026.901.906-56, 781.373.656-72, 181.000.028-94</t>
  </si>
  <si>
    <t>Ricardo de Paula Macedo , Alexandre Monteiro de Castro, Luiz Renato Gabriello Braga</t>
  </si>
  <si>
    <t>04.372.600/0001-31</t>
  </si>
  <si>
    <t>QLOG CONSULTORIA E ASSOCIADOS LTDA</t>
  </si>
  <si>
    <t>R$ 480.000,00</t>
  </si>
  <si>
    <t>0</t>
  </si>
  <si>
    <t>1 UNIDADE</t>
  </si>
  <si>
    <t>SERVICO DE CONSULTORIA ESPECIALIZADA EM LOGISTICA</t>
  </si>
  <si>
    <t>16/05/2027</t>
  </si>
  <si>
    <t>17/05/2025</t>
  </si>
  <si>
    <t>Inexigibilidade</t>
  </si>
  <si>
    <t>1091012 000069/2025</t>
  </si>
  <si>
    <t>17/05/2025</t>
  </si>
  <si>
    <t>Prestação de serviços de consultoria especializada em logística objetivando o acompanhamento, aperfeiçoamento e apoio na implementação de melhorias contínuas na Superintendência de Logística e Serviços (SLS) do Ministério Público de Minas Gerais, nas condições estabelecidas no Termo de Referência.</t>
  </si>
  <si>
    <t>19.16.3913.0017353/2025-45</t>
  </si>
  <si>
    <t>https://www1.compras.mg.gov.br/contrato/gestaocontratos/arquivosContrato.html?idContrato=194182</t>
  </si>
  <si>
    <t>Reinaldo Dias Soares</t>
  </si>
  <si>
    <t>Carolina Costa Val Rodrigues</t>
  </si>
  <si>
    <t>658.212.976-72</t>
  </si>
  <si>
    <t>Josias Augusto da Silva</t>
  </si>
  <si>
    <t>04.443.182/0001-26</t>
  </si>
  <si>
    <t>UFFICIO INDUSTRIA E COMERCIO DE MOVEIS LTDA</t>
  </si>
  <si>
    <t>R$ 28.065,80</t>
  </si>
  <si>
    <t>R$ 2.877,30</t>
  </si>
  <si>
    <t>10</t>
  </si>
  <si>
    <t>1 UNIDADE</t>
  </si>
  <si>
    <t>SOFA PARA ESCRITORIO - LUGARES: 03 LUGARES; APOIA-BRACOS: COM APOIO PARA BRACOS; ESTRUTURA: AMADEIRADA; ASSENTO/ENCOSTO: ESTOFADOS REVESTIDOS EM COURO SINTETICO PRETO; DIMENSOES: 210 X 90 X 74 ( L X P X A);</t>
  </si>
  <si>
    <t>13/03/2026</t>
  </si>
  <si>
    <t>14/03/2025</t>
  </si>
  <si>
    <t>Registro de preços realizado no SIRP</t>
  </si>
  <si>
    <t>1091012 000036/2025</t>
  </si>
  <si>
    <t>14/03/2025</t>
  </si>
  <si>
    <t>Aquisição de estofados, nas condições estabelecidas no Termo de Referência.</t>
  </si>
  <si>
    <t>19.16.3913.0018844/2025-43</t>
  </si>
  <si>
    <t>https://www1.compras.mg.gov.br/contrato/gestaocontratos/arquivosContrato.html?idContrato=194545</t>
  </si>
  <si>
    <t>Janaina Martins Fagundes</t>
  </si>
  <si>
    <t>Chillen Peixoto de Moura</t>
  </si>
  <si>
    <t>231.723.806-10 e 012.278.956-31</t>
  </si>
  <si>
    <t>Ubaldina Pereira Leal da Silva e Thiago Leal da Silva</t>
  </si>
  <si>
    <t>65.313.538/0001-00</t>
  </si>
  <si>
    <t>PRESTOBAT LTDA -EPP</t>
  </si>
  <si>
    <t>R$ 85.960,00</t>
  </si>
  <si>
    <t>R$ 2.149,00</t>
  </si>
  <si>
    <t>40</t>
  </si>
  <si>
    <t>1 UNIDADE</t>
  </si>
  <si>
    <t>REFRIGERADOR DOMESTICO - TIPO: GELADEIRA; CAPACIDADE: 240 LITROS; POTENCIA MOTOR: 1/8 HP;; MATERIA-PRIMA: CHAPA DE ACO; SUPORTE DE APOIO E PES: SUPORTE FIXO E PES COM RODIZIOS; ALIMENTACAO: 127 OU 220 VOLTS;</t>
  </si>
  <si>
    <t>04/04/2026</t>
  </si>
  <si>
    <t>05/04/2025</t>
  </si>
  <si>
    <t>Registro de preços realizado no SIRP</t>
  </si>
  <si>
    <t>1091012 000043/2025</t>
  </si>
  <si>
    <t>05/04/2025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</si>
  <si>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</si>
  <si>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19.16.3913.0021037/2025-02</t>
  </si>
  <si>
    <t>https://www1.compras.mg.gov.br/contrato/gestaocontratos/arquivosContrato.html?idContrato=194387</t>
  </si>
  <si>
    <t>Reinaldo Dias Soares</t>
  </si>
  <si>
    <t>Carolina Costa Val Rodrigues</t>
  </si>
  <si>
    <t xml:space="preserve"> 113.985.566-29 e 118.959.806-07</t>
  </si>
  <si>
    <t>Leonardo Peres de Faria e Junio Silva de Araujo</t>
  </si>
  <si>
    <t>21.641.059/0001-39</t>
  </si>
  <si>
    <t>DISTRIBUIDORA PERES &amp; ARAUJO LTDA - ME</t>
  </si>
  <si>
    <t>R$ 1.640,00</t>
  </si>
  <si>
    <t>R$ 164,00</t>
  </si>
  <si>
    <t>10</t>
  </si>
  <si>
    <t>1 UNIDADE</t>
  </si>
  <si>
    <t>CAFETEIRA ELETRICA - IDENTIFICACAO: DOMESTICA; MATERIA PRIMA: ACO INOX; CAPACIDADE: 06 A 26 XICARAS; POTENCIA: 800 WATTS; TENSAO: 127 VOLTS;</t>
  </si>
  <si>
    <t>25/06/2026</t>
  </si>
  <si>
    <t>26/03/2025</t>
  </si>
  <si>
    <t>Registro de preços realizado no SIRP</t>
  </si>
  <si>
    <t>1091012 000050/2025</t>
  </si>
  <si>
    <t>26/03/2025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</si>
  <si>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</si>
  <si>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19.16.3913.0022465/2025-52</t>
  </si>
  <si>
    <t>https://www1.compras.mg.gov.br/contrato/gestaocontratos/arquivosContrato.html?idContrato=194544</t>
  </si>
  <si>
    <t>Janaina Martins Fagundes</t>
  </si>
  <si>
    <t>Chillen Peixoto de Moura</t>
  </si>
  <si>
    <t>231.723.806-10 e 012.278.956-31</t>
  </si>
  <si>
    <t>Ubaldina Pereira Leal da Silva e Thiago Leal da Silva</t>
  </si>
  <si>
    <t>65.313.538/0001-00</t>
  </si>
  <si>
    <t>PRESTOBAT LTDA -EPP</t>
  </si>
  <si>
    <t>R$ 22.970,00</t>
  </si>
  <si>
    <t>R$ 2.297,00</t>
  </si>
  <si>
    <t>10</t>
  </si>
  <si>
    <t>1 UNIDADE</t>
  </si>
  <si>
    <t>CAFETEIRA ELETRICA - IDENTIFICACAO: INDUSTRIAL,  CILINDRICA; MATERIA PRIMA: ACO INOX; CAPACIDADE: 20 LITROS; POTENCIA: 3000 W; TENSAO: 220 VOLTS;</t>
  </si>
  <si>
    <t>04/04/2026</t>
  </si>
  <si>
    <t>05/04/2025</t>
  </si>
  <si>
    <t>Registro de preços realizado no SIRP</t>
  </si>
  <si>
    <t>1091012 000053/2025</t>
  </si>
  <si>
    <t>05/04/2025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</si>
  <si>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</si>
  <si>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19.16.3913.0022571/2025-03</t>
  </si>
  <si>
    <t>https://www1.compras.mg.gov.br/contrato/gestaocontratos/arquivosContrato.html?idContrato=194368</t>
  </si>
  <si>
    <t>Reinaldo Dias Soares</t>
  </si>
  <si>
    <t>Carolina Costa Val Rodrigues</t>
  </si>
  <si>
    <t>113.985.566-29</t>
  </si>
  <si>
    <t>Leonardo Peres de Faria</t>
  </si>
  <si>
    <t>21.641.059/0001-39</t>
  </si>
  <si>
    <t>DISTRIBUIDORA PERES &amp; ARAUJO LTDA - ME</t>
  </si>
  <si>
    <t>R$ 13.540,00</t>
  </si>
  <si>
    <t>R$ 677,00</t>
  </si>
  <si>
    <t>20</t>
  </si>
  <si>
    <t>1 UNIDADE</t>
  </si>
  <si>
    <t>CAFETEIRA ELETRICA - IDENTIFICACAO: INDUSTRIAL; MATERIA PRIMA: INOX POLIDO; CAPACIDADE: 6 LITROS; POTENCIA: 1300 W; TENSAO: 127V;</t>
  </si>
  <si>
    <t>25/03/2026</t>
  </si>
  <si>
    <t>26/03/2025</t>
  </si>
  <si>
    <t>Registro de preços realizado no SIRP</t>
  </si>
  <si>
    <t>1091012 000052/2025</t>
  </si>
  <si>
    <t>26/03/2025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</si>
  <si>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 nas condições estabelecidas no Termo de Referência.</t>
  </si>
  <si>
    <t>19.16.3913.0022573/2025-46</t>
  </si>
  <si>
    <t>https://www1.compras.mg.gov.br/contrato/gestaocontratos/arquivosContrato.html?idContrato=194464</t>
  </si>
  <si>
    <t>Aldo Crepaldi Junior</t>
  </si>
  <si>
    <t>Luma de Morais Amorim</t>
  </si>
  <si>
    <t>044.671.796-74</t>
  </si>
  <si>
    <t>Alan Soares de Oliveira</t>
  </si>
  <si>
    <t>26.759.927/0001-01</t>
  </si>
  <si>
    <t>AC CLEAN COMERCIO DE LIMPEZA LTDA</t>
  </si>
  <si>
    <t>R$ 1.866,00</t>
  </si>
  <si>
    <t>R$ 6,22</t>
  </si>
  <si>
    <t>300</t>
  </si>
  <si>
    <t>REFIL</t>
  </si>
  <si>
    <t>SABONETE LIQUIDO -  INDICACAO: HIGIENIZACAO DA PELE; BASE DO PRODUTO: NAO PEROLADA; ASPECTO: ESPUMA LIQUIDA; PH: FISIOLOGICO; COMPOSICAO: SEM AGENTE BACTERICIDA OU BACTERIOSTATICO; FRAGRANCIA: FRAGRANCIA SUAVE HIPOALERGENICA; APRESENTACAO: REFIL 800 ML;</t>
  </si>
  <si>
    <t>31/03/2026</t>
  </si>
  <si>
    <t>01/04/2025</t>
  </si>
  <si>
    <t>Registro de preços realizado no SIRP</t>
  </si>
  <si>
    <t>1091012 000055/2025</t>
  </si>
  <si>
    <t>01/04/2025</t>
  </si>
  <si>
    <t>Aquisição de materiais de higiene pessoal e de fixação de componentes, nas condições estabelecidas no Termo de Referência.</t>
  </si>
  <si>
    <t>19.16.3913.0024273/2025-27</t>
  </si>
  <si>
    <t>https://www1.compras.mg.gov.br/contrato/gestaocontratos/arquivosContrato.html?idContrato=194460</t>
  </si>
  <si>
    <t>Reinaldo Dias Soares</t>
  </si>
  <si>
    <t>Elizabeth dos Reis</t>
  </si>
  <si>
    <t xml:space="preserve"> 104.465.896-75</t>
  </si>
  <si>
    <t>Rodrigo Melo de Almeida</t>
  </si>
  <si>
    <t>40.138.217/0001-87</t>
  </si>
  <si>
    <t>NASH TECH DISTRIBUIDORA LTDA</t>
  </si>
  <si>
    <t>R$ 35.260,00</t>
  </si>
  <si>
    <t>R$ 82,00</t>
  </si>
  <si>
    <t>430</t>
  </si>
  <si>
    <t>1 UNIDADE</t>
  </si>
  <si>
    <t>FONE - TIPO: BIAURICULAR; DESCRICAO: HEADSET COM CONEXAO USB; DETALHES: REGULAGEM ANATOMICA E DE VOLUME;</t>
  </si>
  <si>
    <t>28/03/2026</t>
  </si>
  <si>
    <t>29/03/2025</t>
  </si>
  <si>
    <t>Registro de preços realizado no SIRP</t>
  </si>
  <si>
    <t>1091012 000057/2025</t>
  </si>
  <si>
    <t>29/03/2025</t>
  </si>
  <si>
    <t>Aquisição de aparelhos telefônicos com identificador de chamadas, quadros de aviso e fones headset, destinados a suprir as necessidades das unidades da Capital e do interior do Ministério Público do Estado de Minas Gerais, nas condições estabelecidas no Termo de Referência.</t>
  </si>
  <si>
    <t>19.16.3913.0024856/2025-97</t>
  </si>
  <si>
    <t>https://www1.compras.mg.gov.br/contrato/gestaocontratos/arquivosContrato.html?idContrato=194704</t>
  </si>
  <si>
    <t>Hulia Barbosa dos Santos</t>
  </si>
  <si>
    <t>Chillen Peixoto de Moura</t>
  </si>
  <si>
    <t>551.648.626-20 e 274.710.716-72</t>
  </si>
  <si>
    <t>Jordano Castro Nascimento e Dâmaso Castro Nascimento</t>
  </si>
  <si>
    <t>21.306.287/0001-52</t>
  </si>
  <si>
    <t>TECNO 2000 INDUSTRIA E COMERCIO LTDA</t>
  </si>
  <si>
    <t>R$ 239.597,75</t>
  </si>
  <si>
    <t>R$ 1.369,13</t>
  </si>
  <si>
    <t>175</t>
  </si>
  <si>
    <t>1 UNIDADE</t>
  </si>
  <si>
    <t>CADEIRA PARA ESCRITORIO - FINALIDADE: FUNCIONARIO; TIPO: GIRATORIA; ESPALDAR: MEDIO A ALTO; APOIA-BRACOS: POLIURETANO; ASSENTO/ENCOSTO: COURO SINTETICO/TELA; ESTRUTURA: METALICA; PES: RODIZIOS; CONTRA-ASSENTO: PRE MOLDADO EM SINTETICO; CONTRA-ENCOSTO: TELA; REGULAGEM: ASSENTO, ENCOSTO E BRACOS;</t>
  </si>
  <si>
    <t>https://www1.compras.mg.gov.br/contrato/gestaocontratos/arquivosContrato.html?idContrato=194704</t>
  </si>
  <si>
    <t>Hulia Barbosa dos Santos</t>
  </si>
  <si>
    <t>Chillen Peixoto de Moura</t>
  </si>
  <si>
    <t>551.648.626-20 e 274.710.716-72</t>
  </si>
  <si>
    <t>Jordano Castro Nascimento e Dâmaso Castro Nascimento</t>
  </si>
  <si>
    <t>21.306.287/0001-52</t>
  </si>
  <si>
    <t>TECNO 2000 INDUSTRIA E COMERCIO LTDA</t>
  </si>
  <si>
    <t>R$ 617.585,00</t>
  </si>
  <si>
    <t>R$ 1.235,17</t>
  </si>
  <si>
    <t>500</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</si>
  <si>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</si>
  <si>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</si>
  <si>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22/04/2026</t>
  </si>
  <si>
    <t>23/04/2025</t>
  </si>
  <si>
    <t>Registro de preços realizado no SIRP</t>
  </si>
  <si>
    <t>1091012 000060/2025</t>
  </si>
  <si>
    <t>23/04/2025</t>
  </si>
  <si>
    <t>Aquisição de cadeiras operacionais, conforme especificações, exigências e quantidades estabelecidas no Termo de Referência.</t>
  </si>
  <si>
    <t>19.16.3913.0026800/2025-86</t>
  </si>
  <si>
    <t>https://www1.compras.mg.gov.br/contrato/gestaocontratos/arquivosContrato.html?idContrato=187568</t>
  </si>
  <si>
    <t>Luma de Morais Amorim</t>
  </si>
  <si>
    <t>Leonardo Batista Viana Correia</t>
  </si>
  <si>
    <t>408.822.506-63</t>
  </si>
  <si>
    <t>Rilza de Britto Queiroz Gomes</t>
  </si>
  <si>
    <t>48.282.307/0001-59</t>
  </si>
  <si>
    <t>RBQ COMERCIAL LTDA</t>
  </si>
  <si>
    <t>R$ 10.469,00</t>
  </si>
  <si>
    <t>R$ 2,90</t>
  </si>
  <si>
    <t>3.610</t>
  </si>
  <si>
    <t>1 UNIDADE</t>
  </si>
  <si>
    <t>FITA ADESIVA PARA EMBALAGEM - MATERIA-PRIMA: POLIPROPILENO; DIMENSOES: 48MM X 50 METROS; TIPO: ADERENCIA EM UMA FACE, COR MARROM;</t>
  </si>
  <si>
    <t>07/05/2025</t>
  </si>
  <si>
    <t>08/05/2024</t>
  </si>
  <si>
    <t>Registro de preços realizado no SIRP</t>
  </si>
  <si>
    <t>1091012 000059/2024</t>
  </si>
  <si>
    <t>07/05/2024</t>
  </si>
  <si>
    <t>Aquisição de materiais diversificados de consumo destinados a suprir as necessidades das unidades da Capital e do interior do Ministério Público do Estado de Minas Gerais.</t>
  </si>
  <si>
    <t>19.16.3913.0027797/2024-39</t>
  </si>
  <si>
    <t>https://www1.compras.mg.gov.br/contrato/gestaocontratos/arquivosContrato.html?idContrato=219242</t>
  </si>
  <si>
    <t>Poliana Gontijo de Melo</t>
  </si>
  <si>
    <t>Chillen Peixoto de Moura</t>
  </si>
  <si>
    <t>***.710.716-**</t>
  </si>
  <si>
    <t>Jornado C. Nascimento</t>
  </si>
  <si>
    <t>21.306.287/0001-52</t>
  </si>
  <si>
    <t>TECNO 2000 INDUSTRIA E COMERCIO LTDA</t>
  </si>
  <si>
    <t>R$ 433,83</t>
  </si>
  <si>
    <t>1</t>
  </si>
  <si>
    <t>1 UNIDADE</t>
  </si>
  <si>
    <t>MESA PARA ESCRITORIO - FINALIDADE: FUNCIONARIO; ESTRUTURA: ACO; TAMPO: MDF OU MDP LAMINADO MELAMINICO; TAMPA: SUPERFICIE UNICA; GAVETEIRO/GAVETA: SEM GAVETAS; DIMENSOES: 80 X 60 X DE 72 A 75.5CM (LARG X PROF X ALTURA);</t>
  </si>
  <si>
    <t>https://www1.compras.mg.gov.br/contrato/gestaocontratos/arquivosContrato.html?idContrato=219242</t>
  </si>
  <si>
    <t>Poliana Gontijo de Melo</t>
  </si>
  <si>
    <t>Chillen Peixoto de Moura</t>
  </si>
  <si>
    <t>***.710.716-**</t>
  </si>
  <si>
    <t>Jornado C. Nascimento</t>
  </si>
  <si>
    <t>21.306.287/0001-52</t>
  </si>
  <si>
    <t>TECNO 2000 INDUSTRIA E COMERCIO LTDA</t>
  </si>
  <si>
    <t>R$ 163.726,85</t>
  </si>
  <si>
    <t>R$ 885,01</t>
  </si>
  <si>
    <t>185</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</si>
  <si>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</si>
  <si>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</si>
  <si>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https://www1.compras.mg.gov.br/contrato/gestaocontratos/arquivosContrato.html?idContrato=219242</t>
  </si>
  <si>
    <t>Poliana Gontijo de Melo</t>
  </si>
  <si>
    <t>Chillen Peixoto de Moura</t>
  </si>
  <si>
    <t>***.710.716-**</t>
  </si>
  <si>
    <t>Jornado C. Nascimento</t>
  </si>
  <si>
    <t>21.306.287/0001-52</t>
  </si>
  <si>
    <t>TECNO 2000 INDUSTRIA E COMERCIO LTDA</t>
  </si>
  <si>
    <t>R$ 172.281,40</t>
  </si>
  <si>
    <t>R$ 506,71</t>
  </si>
  <si>
    <t>340</t>
  </si>
  <si>
    <t>1 UNIDADE</t>
  </si>
  <si>
    <t>MESA PARA ESCRITORIO - FINALIDADE: FUNCIONARIO; ESTRUTURA: ACO; TAMPO: MDF OU MDP LAMINADO; TAMPA: SUPERFICIE UNICA; GAVETEIRO/GAVETA: SEM GAVETAS; DIMENSOES: 120 X 60 X DE 72 A 75.5 CM (LARG X PROF X ALTURA);</t>
  </si>
  <si>
    <t>https://www1.compras.mg.gov.br/contrato/gestaocontratos/arquivosContrato.html?idContrato=219242</t>
  </si>
  <si>
    <t>Poliana Gontijo de Melo</t>
  </si>
  <si>
    <t>Chillen Peixoto de Moura</t>
  </si>
  <si>
    <t>***.710.716-**</t>
  </si>
  <si>
    <t>Jornado C. Nascimento</t>
  </si>
  <si>
    <t>21.306.287/0001-52</t>
  </si>
  <si>
    <t>TECNO 2000 INDUSTRIA E COMERCIO LTDA</t>
  </si>
  <si>
    <t>R$ 5.263,75</t>
  </si>
  <si>
    <t>R$ 1.052,75</t>
  </si>
  <si>
    <t>5</t>
  </si>
  <si>
    <t>1 UNIDADE</t>
  </si>
  <si>
    <t>MESA PARA REUNIAO - FORMATO: CANOA; ESTRUTURA: ACO; TAMPO: MDF OU MDP LAMINADO MELAMINICO; DIMENSOES: 310 X 120 X 75.5CM (LARG X PROF X ALTURA);</t>
  </si>
  <si>
    <t>https://www1.compras.mg.gov.br/contrato/gestaocontratos/arquivosContrato.html?idContrato=219242</t>
  </si>
  <si>
    <t>Poliana Gontijo de Melo</t>
  </si>
  <si>
    <t>Chillen Peixoto de Moura</t>
  </si>
  <si>
    <t>***.710.716-**</t>
  </si>
  <si>
    <t>Jornado C. Nascimento</t>
  </si>
  <si>
    <t>21.306.287/0001-52</t>
  </si>
  <si>
    <t>TECNO 2000 INDUSTRIA E COMERCIO LTDA</t>
  </si>
  <si>
    <t>R$ 10.306,60</t>
  </si>
  <si>
    <t>R$ 515,33</t>
  </si>
  <si>
    <t>20</t>
  </si>
  <si>
    <t>1 UNIDADE</t>
  </si>
  <si>
    <t>MESA PARA REUNIAO - FORMATO: CIRCULAR; ESTRUTURA: ACO; TAMPO: MDP OU MDF; DIMENSOES: 120 X 120 X 75.5 CM (LARG X PROF X ALTURA);</t>
  </si>
  <si>
    <t>https://www1.compras.mg.gov.br/contrato/gestaocontratos/arquivosContrato.html?idContrato=187130</t>
  </si>
  <si>
    <t>Carolina Costa Val Rodrigues</t>
  </si>
  <si>
    <t>Reinaldo Dias Soares</t>
  </si>
  <si>
    <t>075.413.496-23 e  075.038.856-02</t>
  </si>
  <si>
    <t>Lucas Teodoro do Couto e  Leandro Fernandes Alves</t>
  </si>
  <si>
    <t>18.493.830/0001-63</t>
  </si>
  <si>
    <t>META X INDUSTRIA E COMERCIO LTDA</t>
  </si>
  <si>
    <t>R$ 35.160,00</t>
  </si>
  <si>
    <t>R$ 293,00</t>
  </si>
  <si>
    <t>120</t>
  </si>
  <si>
    <t>1 UNIDADE</t>
  </si>
  <si>
    <t>CADEIRA PARA ESCRITORIO - FINALIDADE: CADEIRA PARA FUNCIONARIO E INTERLOCUTOR; TIPO: FIXA; ESPALDAR: MEDIO; APOIA-BRACOS: SEM APOIO PARA BRACOS; ASSENTO/ENCOSTO: CONCHA DUPLA, ESTOFADOS, REVESTIDOS EM TECIDO; ESTRUTURA: ACO, PINTADA EM EPOXI, TIPO TRAPEZOIDAL; PES: PES COM SAPATAS; CONTRA-ASSENTO: CONTRA-ASSENTO REVESTIDO EM CAPA DE POLIPROPILENO; CONTRA-ENCOSTO: CONTRA-ENCOSTO REVESTIDO EM CAPA DE POLIPROPILENO; REGULAGEM: SEM REGULAGEM DE ALTURA DO ASSENTO;</t>
  </si>
  <si>
    <t>24/03/2025</t>
  </si>
  <si>
    <t>25/03/2024</t>
  </si>
  <si>
    <t>Registro de preços realizado no SIRP</t>
  </si>
  <si>
    <t>1091012 000050/2024</t>
  </si>
  <si>
    <t>21/03/2024</t>
  </si>
  <si>
    <t>Aquisição de cadeira de hotelaria destinadas a mobiliar o auditório da UCC, ASSCOM e da unidade do Ministério Público do Estado de Minas Gerais em Caeté.</t>
  </si>
  <si>
    <t>19.16.3913.0030948/2024-31</t>
  </si>
  <si>
    <t>https://www1.compras.mg.gov.br/contrato/gestaocontratos/arquivosContrato.html?idContrato=174132</t>
  </si>
  <si>
    <t>Kelly Morais Castro Fonseca</t>
  </si>
  <si>
    <t>Ana Luiza Magalhães Cirino Pioto de Melo</t>
  </si>
  <si>
    <t>274.710.716-72</t>
  </si>
  <si>
    <t>Jordano castro Nascimento</t>
  </si>
  <si>
    <t>21.306.287/0001-52</t>
  </si>
  <si>
    <t>TECNO 2000 INDUSTRIA E COMERCIO LTDA</t>
  </si>
  <si>
    <t>R$ 1.873.750,00</t>
  </si>
  <si>
    <t>R$ 2.998,00</t>
  </si>
  <si>
    <t>1.250</t>
  </si>
  <si>
    <t>1 UNIDADE</t>
  </si>
  <si>
    <t>CADEIRA PARA ESCRITORIO - FINALIDADE: FUNCIONARIO; TIPO: GIRATORIA; ESPALDAR: MEDIO A ALTO; APOIA-BRACOS: POLIURETANO; ASSENTO/ENCOSTO: COURO SINTETICO/TELA; ESTRUTURA: METALICA; PES: RODIZIOS; CONTRA-ASSENTO: PRE MOLDADO EM SINTETICO; CONTRA-ENCOSTO: TELA; REGULAGEM: ASSENTO, ENCOSTO E BRACOS;</t>
  </si>
  <si>
    <t>https://www1.compras.mg.gov.br/contrato/gestaocontratos/arquivosContrato.html?idContrato=174132</t>
  </si>
  <si>
    <t>Kelly Morais Castro Fonseca</t>
  </si>
  <si>
    <t>Ana Luiza Magalhães Cirino Pioto de Melo</t>
  </si>
  <si>
    <t>274.710.716-72</t>
  </si>
  <si>
    <t>Jordano castro Nascimento</t>
  </si>
  <si>
    <t>21.306.287/0001-52</t>
  </si>
  <si>
    <t>TECNO 2000 INDUSTRIA E COMERCIO LTDA</t>
  </si>
  <si>
    <t>R$ 5.385.942,80</t>
  </si>
  <si>
    <t>R$ 2.773,40</t>
  </si>
  <si>
    <t>3.884</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</si>
  <si>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</si>
  <si>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</si>
  <si>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11/04/2024</t>
  </si>
  <si>
    <t>12/04/2022</t>
  </si>
  <si>
    <t>Registro de preços realizado no SIRP</t>
  </si>
  <si>
    <t>1091012 000082/2022</t>
  </si>
  <si>
    <t>08/04/2022</t>
  </si>
  <si>
    <t>CT 049/2022, SEI nº 19.16.3913.0034533/2022-48, aquisição de cadeiras operacionais destinadas a suprir as necessidades do Ministério Público do Estado de Minas Gerais, conforme descrito nos Anexos I e II do instrumento.</t>
  </si>
  <si>
    <t>19.16.3913.0034533/2022-48</t>
  </si>
  <si>
    <t>https://www1.compras.mg.gov.br/contrato/gestaocontratos/arquivosContrato.html?idContrato=199042</t>
  </si>
  <si>
    <t>Fernanda Cabrini Vaz Mota</t>
  </si>
  <si>
    <t>Bruna Couto Boechat</t>
  </si>
  <si>
    <t>423.581.916-04</t>
  </si>
  <si>
    <t>Nilda de Fátima Ferreira Soares</t>
  </si>
  <si>
    <t>17.138.140/0005-57</t>
  </si>
  <si>
    <t>EMPRESA DE PESQUISA AGROPECUARIA DE MINAS GERAIS - EPAMIG</t>
  </si>
  <si>
    <t>R$ 621.000,00</t>
  </si>
  <si>
    <t>R$ 69,00</t>
  </si>
  <si>
    <t>9.000</t>
  </si>
  <si>
    <t>QUILOGRAMA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</si>
  <si>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</si>
  <si>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20/10/2026</t>
  </si>
  <si>
    <t>21/10/2025</t>
  </si>
  <si>
    <t>Dispensa de Licitação</t>
  </si>
  <si>
    <t>1091012 000171/2025</t>
  </si>
  <si>
    <t>21/10/2025</t>
  </si>
  <si>
    <t>Aquisição de café em pó, sob a forma de entrega parcelada, conforme quantidades, especificações técnicas e exigências estabelecidas no Termo de Referência.</t>
  </si>
  <si>
    <t>19.16.3913.0035236/2025-70</t>
  </si>
  <si>
    <t>https://www1.compras.mg.gov.br/contrato/gestaocontratos/arquivosContrato.html?idContrato=196149</t>
  </si>
  <si>
    <t>Hulia Barbosa dos Santos</t>
  </si>
  <si>
    <t>Chillen Peixoto de Moura</t>
  </si>
  <si>
    <t>274.710.716-72 e 551.648.626-20</t>
  </si>
  <si>
    <t>Jordano Castro Nascimento e Dâmaso Castro Nascimento</t>
  </si>
  <si>
    <t>21.306.287/0001-52</t>
  </si>
  <si>
    <t>TECNO 2000 INDUSTRIA E COMERCIO LTDA</t>
  </si>
  <si>
    <t>R$ 1.235.170,00</t>
  </si>
  <si>
    <t>R$ 1.235,17</t>
  </si>
  <si>
    <t>1.000</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</si>
  <si>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</si>
  <si>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</si>
  <si>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27/06/2026</t>
  </si>
  <si>
    <t>28/06/2025</t>
  </si>
  <si>
    <t>Registro de preços realizado no SIRP</t>
  </si>
  <si>
    <t>1091012 000095/2025</t>
  </si>
  <si>
    <t>28/06/2025</t>
  </si>
  <si>
    <t>Aquisição de cadeiras operacionais, conforme especificações, exigências e quantidades estabelecidas no Termo de Referência.</t>
  </si>
  <si>
    <t>19.16.3913.0038219/2025-39</t>
  </si>
  <si>
    <t>https://www1.compras.mg.gov.br/contrato/gestaocontratos/arquivosContrato.html?idContrato=195481</t>
  </si>
  <si>
    <t>Janaina Martins Fagundes</t>
  </si>
  <si>
    <t>Chillen Peixoto de Moura</t>
  </si>
  <si>
    <t>21.641.059/0001-39</t>
  </si>
  <si>
    <t>Leonardo Peres de Faria e Junio Silva de Araújo</t>
  </si>
  <si>
    <t>21.641.059/0001-39</t>
  </si>
  <si>
    <t>DISTRIBUIDORA PERES &amp; ARAUJO LTDA - ME</t>
  </si>
  <si>
    <t>R$ 6.560,00</t>
  </si>
  <si>
    <t>R$ 164,00</t>
  </si>
  <si>
    <t>40</t>
  </si>
  <si>
    <t>1 UNIDADE</t>
  </si>
  <si>
    <t>CAFETEIRA ELETRICA - IDENTIFICACAO: DOMESTICA; MATERIA PRIMA: ACO INOX; CAPACIDADE: 06 A 26 XICARAS; POTENCIA: 800 WATTS; TENSAO: 127 VOLTS;</t>
  </si>
  <si>
    <t>22/05/2026</t>
  </si>
  <si>
    <t>23/05/2025</t>
  </si>
  <si>
    <t>Registro de preços realizado no SIRP</t>
  </si>
  <si>
    <t>1091012 000077/2025</t>
  </si>
  <si>
    <t>23/05/2025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</si>
  <si>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</si>
  <si>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19.16.3913.0038341/2025-43</t>
  </si>
  <si>
    <t>https://www1.compras.mg.gov.br/contrato/gestaocontratos/arquivosContrato.html?idContrato=195588</t>
  </si>
  <si>
    <t>Carolina Costa Val Rodrigues</t>
  </si>
  <si>
    <t>Reinaldo Dias Soares</t>
  </si>
  <si>
    <t>701.785.771.20</t>
  </si>
  <si>
    <t>Igor Matos Pires</t>
  </si>
  <si>
    <t>10.592.584/0002-76</t>
  </si>
  <si>
    <t>CONTROLE SERVICOS E COMERCIO DE INFORMATICA LTDA</t>
  </si>
  <si>
    <t>R$ 100.871,00</t>
  </si>
  <si>
    <t>R$ 1.034,99</t>
  </si>
  <si>
    <t>100</t>
  </si>
  <si>
    <t>1 UNIDADE</t>
  </si>
  <si>
    <t>PURIFICADOR DE AGUA - CAPACIDADE DE VAZAO: 60 LITROS POR HORA; TENSAO: 127 VOLTS;</t>
  </si>
  <si>
    <t>29/05/2026</t>
  </si>
  <si>
    <t>30/05/2025</t>
  </si>
  <si>
    <t>Registro de preços realizado no SIRP</t>
  </si>
  <si>
    <t>1091012 000085/2025</t>
  </si>
  <si>
    <t>30/05/2025</t>
  </si>
  <si>
    <t>Aquisição de bebedouros, purificadores de água e fabricador de gelo, destinados a suprir as necessidades das unidades da Capital e do interior do Ministério Público do Estado de Minas Gerais, conforme especificações, exigências e quantidades estabelecidas neste Termo de Referência e seus apensos, nas condições estabelecidas no Termo de Referência.</t>
  </si>
  <si>
    <t>19.16.3913.0038636/2025-32</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</si>
  <si>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</si>
  <si>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</si>
  <si>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</si>
  <si>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</si>
  <si>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</si>
  <si>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</si>
  <si>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</si>
  <si>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R$ 99.023,75</t>
  </si>
  <si>
    <t>R$ 792,19</t>
  </si>
  <si>
    <t>125</t>
  </si>
  <si>
    <t>1 UNIDADE</t>
  </si>
  <si>
    <t>ARMARIO PARA ESCRITORIO - TIPO: BAIXO; MATERIA-PRIMA: MDF OU MDP LAMINADO MELAMINICO; PRATELEIRAS/SUPORTE: UMA PRATELEIRA REGULAVEL; GAVETAS: SEM GAVETAS; PORTAS: 02 (DUAS) PORTAS DE ABRIR; ESTRUTURA/BASE: MDF/MDP LAMINADO MELAMINICO, BP, TX DUPLA FACE; DIMENSOES: 90 X 60 CM X 75.5 ( LARG X PROF X ALT);</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</si>
  <si>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</si>
  <si>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</si>
  <si>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</si>
  <si>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</si>
  <si>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</si>
  <si>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</si>
  <si>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</si>
  <si>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R$ 61.242,50</t>
  </si>
  <si>
    <t>R$ 720,50</t>
  </si>
  <si>
    <t>85</t>
  </si>
  <si>
    <t>1 UNIDADE</t>
  </si>
  <si>
    <t>ARMARIO PARA ESCRITORIO - TIPO: BAIXO; MATERIA-PRIMA: MDF OU MDP LAMINADO MELAMINICO; PRATELEIRAS/SUPORTE: UMA PRATELEIRA REGULAVEL; GAVETAS: SEM GAVETAS; PORTAS: DUAS PORTAS DE ABRIR; ESTRUTURA/BASE: MDF/MDP LAMINADO MELAMINICO, BP, TX DUPLA FACE; DIMENSOES: 90 X 60 X 75.5CM (LARG X PROF X ALT);</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</si>
  <si>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</si>
  <si>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</si>
  <si>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</si>
  <si>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</si>
  <si>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</si>
  <si>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</si>
  <si>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</si>
  <si>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R$ 54.182,40</t>
  </si>
  <si>
    <t>R$ 169,32</t>
  </si>
  <si>
    <t>320</t>
  </si>
  <si>
    <t>1 UNIDADE</t>
  </si>
  <si>
    <t>CONEXAO PARA ESTACAO DE TRABALHO - TIPO: 90 GRAUS; TAMPO: MDF OU MDP LAMINADO MELAMINICO; ESTRUTURA: ACO; DIMENSOES: 75 X 75 X 2.5CM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</si>
  <si>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</si>
  <si>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</si>
  <si>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</si>
  <si>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</si>
  <si>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</si>
  <si>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</si>
  <si>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</si>
  <si>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R$ 426.139,55</t>
  </si>
  <si>
    <t>R$ 705,69</t>
  </si>
  <si>
    <t>625</t>
  </si>
  <si>
    <t>1 UNIDADE</t>
  </si>
  <si>
    <t>GAVETEIRO USO ESCRITORIO - TIPO: VOLANTE; COMPOSICAO: 04 GAVETAS; MATERIA-PRIMA: MDF OU MDP; ESTRUTURA: MDF OU MDP; DIMENSOES: 35CM X 50CM X 68CM (LARG X PROF X ALT);</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</si>
  <si>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</si>
  <si>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</si>
  <si>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</si>
  <si>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</si>
  <si>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</si>
  <si>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</si>
  <si>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</si>
  <si>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R$ 95.245,00</t>
  </si>
  <si>
    <t>R$ 761,96</t>
  </si>
  <si>
    <t>125</t>
  </si>
  <si>
    <t>1 UNIDADE</t>
  </si>
  <si>
    <t>GAVETEIRO USO ESCRITORIO - TIPO: VOLANTE; COMPOSICAO: 04 GAVETAS; MATERIA-PRIMA: MDF OU MDP; ESTRUTURA: MDF OU MDP; DIMENSOES: 35CM X 50CM X 68CM (LARG X PROF X ALT);;</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</si>
  <si>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</si>
  <si>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</si>
  <si>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</si>
  <si>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</si>
  <si>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</si>
  <si>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</si>
  <si>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</si>
  <si>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R$ 65.492,05</t>
  </si>
  <si>
    <t>R$ 689,39</t>
  </si>
  <si>
    <t>95</t>
  </si>
  <si>
    <t>1 UNIDADE</t>
  </si>
  <si>
    <t>MESA PARA ESCRITORIO - FINALIDADE: FUNCIONARIO; ESTRUTURA: ACO; TAMPO: MDF OU MDP LAMINADO MELAMINICO; TAMPA: SUPERFICIE UNICA COM DETALHE TIPO RISQUE RABISQUE; GAVETEIRO/GAVETA: SEM GAVETAS; DIMENSOES: 165 X 75 X DE 72 A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</si>
  <si>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</si>
  <si>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</si>
  <si>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</si>
  <si>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</si>
  <si>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</si>
  <si>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</si>
  <si>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</si>
  <si>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R$ 166.278,00</t>
  </si>
  <si>
    <t>R$ 433,83</t>
  </si>
  <si>
    <t>385</t>
  </si>
  <si>
    <t>1 UNIDADE</t>
  </si>
  <si>
    <t>MESA PARA ESCRITORIO - FINALIDADE: FUNCIONARIO; ESTRUTURA: ACO; TAMPO: MDF OU MDP LAMINADO MELAMINICO; TAMPA: SUPERFICIE UNICA; GAVETEIRO/GAVETA: SEM GAVETAS; DIMENSOES: 80 X 60 X DE 72 A 75.5CM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</si>
  <si>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</si>
  <si>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</si>
  <si>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</si>
  <si>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</si>
  <si>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</si>
  <si>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</si>
  <si>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</si>
  <si>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R$ 52.248,60</t>
  </si>
  <si>
    <t>R$ 580,54</t>
  </si>
  <si>
    <t>90</t>
  </si>
  <si>
    <t>1 UNIDADE</t>
  </si>
  <si>
    <t>MESA PARA ESCRITORIO - FINALIDADE: FUNCIONARIO; ESTRUTURA: ACO; TAMPO: MDF OU MDP LAMINADO MELAMINICO; TAMPA: SUPERFICIE UNICA; GAVETEIRO/GAVETA: SEM GAVETAS; DIMENSOES: 120 X 75 X DE 72 A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</si>
  <si>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</si>
  <si>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</si>
  <si>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</si>
  <si>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</si>
  <si>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</si>
  <si>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</si>
  <si>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</si>
  <si>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R$ 202.321,05</t>
  </si>
  <si>
    <t>R$ 885,01</t>
  </si>
  <si>
    <t>235</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</si>
  <si>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</si>
  <si>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</si>
  <si>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</si>
  <si>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</si>
  <si>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</si>
  <si>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</si>
  <si>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</si>
  <si>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</si>
  <si>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</si>
  <si>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R$ 326.955,60</t>
  </si>
  <si>
    <t>R$ 506,71</t>
  </si>
  <si>
    <t>660</t>
  </si>
  <si>
    <t>1 UNIDADE</t>
  </si>
  <si>
    <t>MESA PARA ESCRITORIO - FINALIDADE: FUNCIONARIO; ESTRUTURA: ACO; TAMPO: MDF OU MDP LAMINADO; TAMPA: SUPERFICIE UNICA; GAVETEIRO/GAVETA: SEM GAVETAS; DIMENSOES: 120 X 60 X DE 72 A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</si>
  <si>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</si>
  <si>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</si>
  <si>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</si>
  <si>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</si>
  <si>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</si>
  <si>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</si>
  <si>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</si>
  <si>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R$ 9.817,40</t>
  </si>
  <si>
    <t>R$ 1.006,48</t>
  </si>
  <si>
    <t>10</t>
  </si>
  <si>
    <t>1 UNIDADE</t>
  </si>
  <si>
    <t>MESA PARA REUNIAO - FORMATO: CANOA; ESTRUTURA: ACO; TAMPO: MDF OU MDP LAMINADO MELAMINICO; DIMENSOES: 240 X 120 X 75.5CM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</si>
  <si>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</si>
  <si>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</si>
  <si>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</si>
  <si>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</si>
  <si>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</si>
  <si>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</si>
  <si>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</si>
  <si>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R$ 10.268,75</t>
  </si>
  <si>
    <t>R$ 1.052,75</t>
  </si>
  <si>
    <t>10</t>
  </si>
  <si>
    <t>1 UNIDADE</t>
  </si>
  <si>
    <t>MESA PARA REUNIAO - FORMATO: CANOA; ESTRUTURA: ACO; TAMPO: MDF OU MDP LAMINADO MELAMINICO; DIMENSOES: 310 X 120 X 75.5CM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</si>
  <si>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</si>
  <si>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</si>
  <si>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</si>
  <si>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</si>
  <si>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</si>
  <si>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</si>
  <si>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</si>
  <si>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R$ 206.815,00</t>
  </si>
  <si>
    <t>R$ 544,25</t>
  </si>
  <si>
    <t>380</t>
  </si>
  <si>
    <t>1 UNIDADE</t>
  </si>
  <si>
    <t>MESA PARA REUNIAO - FORMATO: CIRCULAR; ESTRUTURA: ACO; TAMPO: MDF OU MDP LAMINADO MELAMINICO; DIMENSOES: 120 X 120 X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</si>
  <si>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</si>
  <si>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</si>
  <si>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</si>
  <si>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</si>
  <si>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</si>
  <si>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</si>
  <si>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</si>
  <si>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R$ 36.083,40</t>
  </si>
  <si>
    <t>R$ 485,89</t>
  </si>
  <si>
    <t>75</t>
  </si>
  <si>
    <t>1 UNIDADE</t>
  </si>
  <si>
    <t>MESA PARA REUNIAO - FORMATO: CIRCULAR; ESTRUTURA: ACO; TAMPO: MDP OU MDF; DIMENSOES: 80 X 80 X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</si>
  <si>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</si>
  <si>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</si>
  <si>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</si>
  <si>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</si>
  <si>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</si>
  <si>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</si>
  <si>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</si>
  <si>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R$ 14.826,65</t>
  </si>
  <si>
    <t>R$ 515,33</t>
  </si>
  <si>
    <t>30</t>
  </si>
  <si>
    <t>1 UNIDADE</t>
  </si>
  <si>
    <t>MESA PARA REUNIAO - FORMATO: CIRCULAR; ESTRUTURA: ACO; TAMPO: MDP OU MDF; DIMENSOES: 120 X 120 X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</si>
  <si>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</si>
  <si>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</si>
  <si>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</si>
  <si>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</si>
  <si>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</si>
  <si>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</si>
  <si>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</si>
  <si>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R$ 3.905,00</t>
  </si>
  <si>
    <t>R$ 781,00</t>
  </si>
  <si>
    <t>5</t>
  </si>
  <si>
    <t>1 UNIDADE</t>
  </si>
  <si>
    <t>MESA PARA REUNIAO - FORMATO: RETANGULAR; ESTRUTURA: ACO; TAMPO: MDF OU MDP LAMINADO MELAMINICO; DIMENSOES: 220 X 90 X 75.5CM (LARG X PROF X ALTURA);</t>
  </si>
  <si>
    <t>02/06/2026</t>
  </si>
  <si>
    <t>03/06/2025</t>
  </si>
  <si>
    <t>Registro de preços realizado no SIRP</t>
  </si>
  <si>
    <t>1091012 000079/2025</t>
  </si>
  <si>
    <t>03/06/2025</t>
  </si>
  <si>
    <t>Aquisição de mobiliário padrão, conforme especificações, exigências e quantidades estabelecidas no Termo de Referência e seu apenso.</t>
  </si>
  <si>
    <t>19.16.3913.0038857/2025-79</t>
  </si>
  <si>
    <t>https://www1.compras.mg.gov.br/contrato/gestaocontratos/arquivosContrato.html?idContrato=195683</t>
  </si>
  <si>
    <t>Carolina Costa Val Rodrigues</t>
  </si>
  <si>
    <t>Reinaldo Dias Soares</t>
  </si>
  <si>
    <t>110.468.586-88 e 116.136.496-06</t>
  </si>
  <si>
    <t>Mariana Raquel Lima Ribeiro Barbosa e Lidia Maria Vieira Lima Ribeiro</t>
  </si>
  <si>
    <t>33.715.469/0001-66</t>
  </si>
  <si>
    <t>REAL BEBEDOUROS, FILTROS E PURIFICADORES DE AGUA LTDA</t>
  </si>
  <si>
    <t>R$ 21.980,00</t>
  </si>
  <si>
    <t>R$ 1.099,00</t>
  </si>
  <si>
    <t>20</t>
  </si>
  <si>
    <t>1 UNIDADE</t>
  </si>
  <si>
    <t>BEBEDOURO REFRIGERADO - TIPO: COLUNA/PRESSAO; CAPACIDADE REFRIGERACAO: CONFORME FABRICANTE; CAPACIDADE RESERVATORIO: CONFORME FABRICANTE; GABINETE: ACO INOX; TORNEIRA: 02 TORNEIRAS (01 PARA COPO E 01 PARA JATO); VAZAO: MINIMA DE 40 LITROS/HORA; TENSAO: 127V;</t>
  </si>
  <si>
    <t>12/06/2026</t>
  </si>
  <si>
    <t>13/06/2025</t>
  </si>
  <si>
    <t>Registro de preços realizado no SIRP</t>
  </si>
  <si>
    <t>1091012 000081/2025</t>
  </si>
  <si>
    <t>13/06/2025</t>
  </si>
  <si>
    <t>Registro de preço para aquisição de bebedouros, purificadores de água e fabricador de gelo, destinados a suprir as necessidades das unidades da Capital e do interior do Ministério Público do Estado de Minas Gerais</t>
  </si>
  <si>
    <t>19.16.3913.0040346/2025-34</t>
  </si>
  <si>
    <t>https://www1.compras.mg.gov.br/contrato/gestaocontratos/arquivosContrato.html?idContrato=196085</t>
  </si>
  <si>
    <t>Carolina Costa Val Rodrigues</t>
  </si>
  <si>
    <t>Reinaldo Dias Soares</t>
  </si>
  <si>
    <t>231.723.806-10 e 012.278.956-31</t>
  </si>
  <si>
    <t>Ubaldina Pereira Leal da Silva e Thiago Leal da Silva</t>
  </si>
  <si>
    <t>65.313.538/0001-00</t>
  </si>
  <si>
    <t>PRESTOBAT LTDA -EPP</t>
  </si>
  <si>
    <t>R$ 73.208,50</t>
  </si>
  <si>
    <t>R$ 2.928,34</t>
  </si>
  <si>
    <t>25</t>
  </si>
  <si>
    <t>1 UNIDADE</t>
  </si>
  <si>
    <t>BEBEDOURO REFRIGERADO - TIPO: ACESSIVEL PARA DEFICIENTES VISUAIS; CAPACIDADE REFRIGERACAO: CONFORME FABRICANTE; CAPACIDADE RESERVATORIO: CONFORME FABRICANTE; GABINETE: ACO INOX 304; TORNEIRA: 1 TORNEIRA DE JATO COM LEITURA EM BRAILE; VAZAO: 40 LITROS/HORA; TENSAO: 127V;</t>
  </si>
  <si>
    <t>25/06/2026</t>
  </si>
  <si>
    <t>26/06/2025</t>
  </si>
  <si>
    <t>Registro de preços realizado no SIRP</t>
  </si>
  <si>
    <t>1091012 000088/2025</t>
  </si>
  <si>
    <t>26/06/2025</t>
  </si>
  <si>
    <t>Aquisição de bebedouros, purificadores de água e fabricador de gelo, destinados a suprir as necessidades das unidades da Capital e do interior do Ministério Público do Estado de Minas Gerais, conforme especificações, exigências e quantidades estabelecidas neste Termo de Referência e seus apensos, nas condições estabelecidas no Termo de Referência.</t>
  </si>
  <si>
    <t>19.16.3913.0040445/2025-77</t>
  </si>
  <si>
    <t>https://www1.compras.mg.gov.br/contrato/gestaocontratos/arquivosContrato.html?idContrato=195876</t>
  </si>
  <si>
    <t>Aldo Crepaldi Junior</t>
  </si>
  <si>
    <t>Luma de Morais Amorim</t>
  </si>
  <si>
    <t>989.836.526-91 e 044.671.796-74</t>
  </si>
  <si>
    <t>Cátia Soares Silva de Oliveira e Alan Soares de Oliveira</t>
  </si>
  <si>
    <t>26.759.927/0001-01</t>
  </si>
  <si>
    <t>AC CLEAN COMERCIO DE LIMPEZA LTDA</t>
  </si>
  <si>
    <t>R$ 1.469,00</t>
  </si>
  <si>
    <t>R$ 29,38</t>
  </si>
  <si>
    <t>50</t>
  </si>
  <si>
    <t>UNIDADE</t>
  </si>
  <si>
    <t>DISPENSADOR DE SABONETE/ALCOOL - MODELO: PARA REFIL BOLSA; MATERIA-PRIMA: PLASTICO; VALVULA: PARA ESPUMA; CAPACIDADE: 800 ML; VISOR: COM VISOR; FIXACAO: DE PAREDE;</t>
  </si>
  <si>
    <t>06/06/2026</t>
  </si>
  <si>
    <t>07/06/2025</t>
  </si>
  <si>
    <t>Registro de preços realizado no SIRP</t>
  </si>
  <si>
    <t>1091012 000087/2025</t>
  </si>
  <si>
    <t>07/06/2025</t>
  </si>
  <si>
    <t>Aquisição de materiais de higiene pessoal e de fixação de componentes, nas condições estabelecidas no Termo de Referência.</t>
  </si>
  <si>
    <t>19.16.3913.0040927/2025-61</t>
  </si>
  <si>
    <t>https://www1.compras.mg.gov.br/contrato/gestaocontratos/arquivosContrato.html?idContrato=187551</t>
  </si>
  <si>
    <t>Poliana Gontijo de Melo</t>
  </si>
  <si>
    <t>Chillen Peixoto de Moura</t>
  </si>
  <si>
    <t>274.710.716-72</t>
  </si>
  <si>
    <t> Jordano Castro Nascimento</t>
  </si>
  <si>
    <t>21.306.287/0001-52</t>
  </si>
  <si>
    <t>TECNO 2000 INDUSTRIA E COMERCIO LTDA</t>
  </si>
  <si>
    <t>R$ 71.910,00</t>
  </si>
  <si>
    <t>R$ 765,00</t>
  </si>
  <si>
    <t>94</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</si>
  <si>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</si>
  <si>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</si>
  <si>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https://www1.compras.mg.gov.br/contrato/gestaocontratos/arquivosContrato.html?idContrato=187551</t>
  </si>
  <si>
    <t>Poliana Gontijo de Melo</t>
  </si>
  <si>
    <t>Chillen Peixoto de Moura</t>
  </si>
  <si>
    <t>274.710.716-72</t>
  </si>
  <si>
    <t> Jordano Castro Nascimento</t>
  </si>
  <si>
    <t>21.306.287/0001-52</t>
  </si>
  <si>
    <t>TECNO 2000 INDUSTRIA E COMERCIO LTDA</t>
  </si>
  <si>
    <t>R$ 16.800,00</t>
  </si>
  <si>
    <t>R$ 420,00</t>
  </si>
  <si>
    <t>40</t>
  </si>
  <si>
    <t>1 UNIDADE</t>
  </si>
  <si>
    <t>MESA PARA REUNIAO - FORMATO: CIRCULAR; ESTRUTURA: ACO; TAMPO: MDP OU MDF; DIMENSOES: 120 X 120 X 75.5 CM (LARG X PROF X ALTURA);</t>
  </si>
  <si>
    <t>29/04/2025</t>
  </si>
  <si>
    <t>30/04/2024</t>
  </si>
  <si>
    <t>Registro de preços realizado no SIRP</t>
  </si>
  <si>
    <t>1091012 000088/2024</t>
  </si>
  <si>
    <t>26/04/2024</t>
  </si>
  <si>
    <t>Aquisição de mobiliários destinados a suprir as necessidades do Ministério Público do Estado de Minas Gerais, conforme quantidades, especificações técnicas e exigências estabelecidas no Edital e demais anexos, conforme descrito nos Anexos I e II do presente instrumento.</t>
  </si>
  <si>
    <t>19.16.3913.0041389/2024-06</t>
  </si>
  <si>
    <t>https://www1.compras.mg.gov.br/contrato/gestaocontratos/arquivosContrato.html?idContrato=187612</t>
  </si>
  <si>
    <t>Carolina Costa Val Rodrigues</t>
  </si>
  <si>
    <t>Reinaldo Dias Soares</t>
  </si>
  <si>
    <t xml:space="preserve">          075.038.856-02</t>
  </si>
  <si>
    <t>Leandro Fernandes Alves</t>
  </si>
  <si>
    <t>18.493.830/0001-63</t>
  </si>
  <si>
    <t>META X INDUSTRIA E COMERCIO LTDA</t>
  </si>
  <si>
    <t>R$ 58.600,00</t>
  </si>
  <si>
    <t>R$ 293,00</t>
  </si>
  <si>
    <t>200</t>
  </si>
  <si>
    <t>1 UNIDADE</t>
  </si>
  <si>
    <t>CADEIRA PARA ESCRITORIO - FINALIDADE: PARA ATENDIMENTO; TIPO: FIXA; ESPALDAR: MEDIO; APOIA-BRACOS: SEM APOIA BRACOS; ASSENTO/ENCOSTO: REVESTIDOS EM TECIDO RESISTENTE NA COR PRETA; ESTRUTURA: TUBOS DE ACO DE SECAO REDONDA 3/4; PES: 4 PES SAPATAS ARTICULADAS AJUSTAVEIS; CONTRA-ASSENTO: REVESTIDA EM COURVIN OU VINIL NA COR PRETA; CONTRA-ENCOSTO: REVESTIDA EM COURVIN OU VINIL NA COR PRETA; REGULAGEM: SEM REGULAGEM;</t>
  </si>
  <si>
    <t>29/04/2025</t>
  </si>
  <si>
    <t>30/04/2024</t>
  </si>
  <si>
    <t>Registro de preços realizado no SIRP</t>
  </si>
  <si>
    <t>1091012 000087/2024</t>
  </si>
  <si>
    <t>29/04/2024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</si>
  <si>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</si>
  <si>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19.16.3913.0041457/2024-13</t>
  </si>
  <si>
    <t>https://www1.compras.mg.gov.br/contrato/gestaocontratos/arquivosContrato.html?idContrato=187455</t>
  </si>
  <si>
    <t>Luma de Morais Amorim</t>
  </si>
  <si>
    <t>Leonardo Batista Viana Correia</t>
  </si>
  <si>
    <t>155.802.376-34</t>
  </si>
  <si>
    <t>Ronaldo Felizardo Ribeiro</t>
  </si>
  <si>
    <t>07.266.248/0001-48</t>
  </si>
  <si>
    <t>PAPELARIA OURO LTDA</t>
  </si>
  <si>
    <t>R$ 4.600,40</t>
  </si>
  <si>
    <t>R$ 0,62</t>
  </si>
  <si>
    <t>7.420</t>
  </si>
  <si>
    <t>1 UNIDADE</t>
  </si>
  <si>
    <t>CANETA ESFEROGRAFICA - COR: AZUL;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</si>
  <si>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https://www1.compras.mg.gov.br/contrato/gestaocontratos/arquivosContrato.html?idContrato=187455</t>
  </si>
  <si>
    <t>Luma de Morais Amorim</t>
  </si>
  <si>
    <t>Leonardo Batista Viana Correia</t>
  </si>
  <si>
    <t>155.802.376-34</t>
  </si>
  <si>
    <t>Ronaldo Felizardo Ribeiro</t>
  </si>
  <si>
    <t>07.266.248/0001-48</t>
  </si>
  <si>
    <t>PAPELARIA OURO LTDA</t>
  </si>
  <si>
    <t>R$ 1.488,00</t>
  </si>
  <si>
    <t>R$ 0,62</t>
  </si>
  <si>
    <t>2.400</t>
  </si>
  <si>
    <t>1 UNIDADE</t>
  </si>
  <si>
    <t>CANETA ESFEROGRAFICA - COR: PRETA;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</si>
  <si>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https://www1.compras.mg.gov.br/contrato/gestaocontratos/arquivosContrato.html?idContrato=187455</t>
  </si>
  <si>
    <t>Luma de Morais Amorim</t>
  </si>
  <si>
    <t>Leonardo Batista Viana Correia</t>
  </si>
  <si>
    <t>155.802.376-34</t>
  </si>
  <si>
    <t>Ronaldo Felizardo Ribeiro</t>
  </si>
  <si>
    <t>07.266.248/0001-48</t>
  </si>
  <si>
    <t>PAPELARIA OURO LTDA</t>
  </si>
  <si>
    <t>R$ 842,70</t>
  </si>
  <si>
    <t>R$ 0,53</t>
  </si>
  <si>
    <t>1.590</t>
  </si>
  <si>
    <t>1 UNIDADE</t>
  </si>
  <si>
    <t>CANETA ESFEROGRAFICA - COR: VERMELHA;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</si>
  <si>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https://www1.compras.mg.gov.br/contrato/gestaocontratos/arquivosContrato.html?idContrato=187455</t>
  </si>
  <si>
    <t>Luma de Morais Amorim</t>
  </si>
  <si>
    <t>Leonardo Batista Viana Correia</t>
  </si>
  <si>
    <t>155.802.376-34</t>
  </si>
  <si>
    <t>Ronaldo Felizardo Ribeiro</t>
  </si>
  <si>
    <t>07.266.248/0001-48</t>
  </si>
  <si>
    <t>PAPELARIA OURO LTDA</t>
  </si>
  <si>
    <t>R$ 2.514,00</t>
  </si>
  <si>
    <t>R$ 1,20</t>
  </si>
  <si>
    <t>2.095</t>
  </si>
  <si>
    <t>1 UNIDADE</t>
  </si>
  <si>
    <t>CANETA MARCA TEXTO - PONTA: INDEFORMAVEL, CHANFRADA PARA LINHAS FINAS/GROSSAS; COMPOSICAO: TINTA FLUORESCENTE A BASE DE AGUA; COR: NA COR AMARELA;</t>
  </si>
  <si>
    <t>https://www1.compras.mg.gov.br/contrato/gestaocontratos/arquivosContrato.html?idContrato=187455</t>
  </si>
  <si>
    <t>Luma de Morais Amorim</t>
  </si>
  <si>
    <t>Leonardo Batista Viana Correia</t>
  </si>
  <si>
    <t>155.802.376-34</t>
  </si>
  <si>
    <t>Ronaldo Felizardo Ribeiro</t>
  </si>
  <si>
    <t>07.266.248/0001-48</t>
  </si>
  <si>
    <t>PAPELARIA OURO LTDA</t>
  </si>
  <si>
    <t>R$ 487,50</t>
  </si>
  <si>
    <t>R$ 1,50</t>
  </si>
  <si>
    <t>325</t>
  </si>
  <si>
    <t>1 UNIDADE</t>
  </si>
  <si>
    <t>CORRETIVO LIQUIDO - COMPOSICAO: A BASE DE AGUA, ATOXICO, COM APLICADOR TIPO PINCEL;</t>
  </si>
  <si>
    <t>https://www1.compras.mg.gov.br/contrato/gestaocontratos/arquivosContrato.html?idContrato=187455</t>
  </si>
  <si>
    <t>Luma de Morais Amorim</t>
  </si>
  <si>
    <t>Leonardo Batista Viana Correia</t>
  </si>
  <si>
    <t>155.802.376-34</t>
  </si>
  <si>
    <t>Ronaldo Felizardo Ribeiro</t>
  </si>
  <si>
    <t>07.266.248/0001-48</t>
  </si>
  <si>
    <t>PAPELARIA OURO LTDA</t>
  </si>
  <si>
    <t>R$ 333,00</t>
  </si>
  <si>
    <t>R$ 0,30</t>
  </si>
  <si>
    <t>1.110</t>
  </si>
  <si>
    <t>1 UNIDADE</t>
  </si>
  <si>
    <t>LAPIS - TIPO DE USO: ESCOLAR/ESCRITORIO; GRADUACAO: HB2; MODELO: SEM BORRACHA E APONTADO; FORMATO CORPO: REDONDO OU SEXTAVADO; MATERIA-PRIMA: MADEIRA REFLORESTADA; COMPRIMENTO: 17,5 CM APROXIMADAMENTE;</t>
  </si>
  <si>
    <t>https://www1.compras.mg.gov.br/contrato/gestaocontratos/arquivosContrato.html?idContrato=187455</t>
  </si>
  <si>
    <t>Luma de Morais Amorim</t>
  </si>
  <si>
    <t>Leonardo Batista Viana Correia</t>
  </si>
  <si>
    <t>155.802.376-34</t>
  </si>
  <si>
    <t>Ronaldo Felizardo Ribeiro</t>
  </si>
  <si>
    <t>07.266.248/0001-48</t>
  </si>
  <si>
    <t>PAPELARIA OURO LTDA</t>
  </si>
  <si>
    <t>R$ 112,00</t>
  </si>
  <si>
    <t>R$ 1,60</t>
  </si>
  <si>
    <t>70</t>
  </si>
  <si>
    <t>1 UNIDADE</t>
  </si>
  <si>
    <t>MARCADOR PERMANENTE - FINALIDADE: CD, DVD, PLASTICOS, VINIL, ACRILICO E VIDROS; COMPOSICAO (1): RESINAS TERMOPLASTICAS; COMPOSICAO (2): TINTA A BASE DE CORANTES ORGANICOS E SOLVENTES; COR: AZUL; TAMANHO DA PONTA: 5MM, CHANFRADA;</t>
  </si>
  <si>
    <t>https://www1.compras.mg.gov.br/contrato/gestaocontratos/arquivosContrato.html?idContrato=187455</t>
  </si>
  <si>
    <t>Luma de Morais Amorim</t>
  </si>
  <si>
    <t>Leonardo Batista Viana Correia</t>
  </si>
  <si>
    <t>155.802.376-34</t>
  </si>
  <si>
    <t>Ronaldo Felizardo Ribeiro</t>
  </si>
  <si>
    <t>07.266.248/0001-48</t>
  </si>
  <si>
    <t>PAPELARIA OURO LTDA</t>
  </si>
  <si>
    <t>R$ 16,00</t>
  </si>
  <si>
    <t>R$ 1,60</t>
  </si>
  <si>
    <t>10</t>
  </si>
  <si>
    <t>1 UNIDADE</t>
  </si>
  <si>
    <t>MARCADOR PERMANENTE - FINALIDADE: CD, DVD, PLASTICOS, VINIL, ACRILICO E VIDROS; COMPOSICAO (1): RESINAS TERMOPLASTICAS; COMPOSICAO (2): TINTA A BASE DE CORANTES ORGANICOS E SOLVENTES; COR: PRETA; TAMANHO DA PONTA: 5MM, CHANFRADA;</t>
  </si>
  <si>
    <t>https://www1.compras.mg.gov.br/contrato/gestaocontratos/arquivosContrato.html?idContrato=187455</t>
  </si>
  <si>
    <t>Luma de Morais Amorim</t>
  </si>
  <si>
    <t>Leonardo Batista Viana Correia</t>
  </si>
  <si>
    <t>155.802.376-34</t>
  </si>
  <si>
    <t>Ronaldo Felizardo Ribeiro</t>
  </si>
  <si>
    <t>07.266.248/0001-48</t>
  </si>
  <si>
    <t>PAPELARIA OURO LTDA</t>
  </si>
  <si>
    <t>R$ 346,00</t>
  </si>
  <si>
    <t>R$ 1,73</t>
  </si>
  <si>
    <t>200</t>
  </si>
  <si>
    <t>1 UNIDADE</t>
  </si>
  <si>
    <t>PINCEL ATOMICO - ENTINTAMENTO: PRETA; PONTA: FELTRO REDONDA; TIPO: DESCARTAVEL;</t>
  </si>
  <si>
    <t>https://www1.compras.mg.gov.br/contrato/gestaocontratos/arquivosContrato.html?idContrato=187455</t>
  </si>
  <si>
    <t>Luma de Morais Amorim</t>
  </si>
  <si>
    <t>Leonardo Batista Viana Correia</t>
  </si>
  <si>
    <t>155.802.376-34</t>
  </si>
  <si>
    <t>Ronaldo Felizardo Ribeiro</t>
  </si>
  <si>
    <t>07.266.248/0001-48</t>
  </si>
  <si>
    <t>PAPELARIA OURO LTDA</t>
  </si>
  <si>
    <t>R$ 212,50</t>
  </si>
  <si>
    <t>R$ 1,70</t>
  </si>
  <si>
    <t>125</t>
  </si>
  <si>
    <t>1 UNIDADE</t>
  </si>
  <si>
    <t>PINCEL ATOMICO - ENTINTAMENTO: VERMELHA; PONTA: FELTRO REDONDA; TIPO: DESCARTAVEL;</t>
  </si>
  <si>
    <t>19/04/2025</t>
  </si>
  <si>
    <t>20/04/2024</t>
  </si>
  <si>
    <t>Registro de preços realizado no SIRP</t>
  </si>
  <si>
    <t>1091012 000076/2024</t>
  </si>
  <si>
    <t>16/04/2024</t>
  </si>
  <si>
    <t>Aquisição de materiais diversificados de consumo destinados a suprir as necessidades das unidades da Capital e do interior do Ministério Público do Estado de Minas Gerais.</t>
  </si>
  <si>
    <t>19.16.3913.0042901/2024-19</t>
  </si>
  <si>
    <t>https://www1.compras.mg.gov.br/contrato/gestaocontratos/arquivosContrato.html?idContrato=187539</t>
  </si>
  <si>
    <t>Luma de Morais Amorim</t>
  </si>
  <si>
    <t>Leonardo Batista Viana Correia</t>
  </si>
  <si>
    <t>155.802.376-34</t>
  </si>
  <si>
    <t>Ronaldo Felizardo Ribeiro</t>
  </si>
  <si>
    <t>07.266.248/0001-48</t>
  </si>
  <si>
    <t>PAPELARIA OURO LTDA</t>
  </si>
  <si>
    <t>R$ 129,00</t>
  </si>
  <si>
    <t>R$ 12,90</t>
  </si>
  <si>
    <t>10</t>
  </si>
  <si>
    <t>1 UNIDADE</t>
  </si>
  <si>
    <t>CAIXA PARA CORRESPONDENCIA - MATERIA PRIMA: ACRILICO; TIPO: SIMPLES; COR: CRISTAL; DIMENSAO: 03CM ALTURA X 26CM LARGURA X 36CM COMPRIMENTO;</t>
  </si>
  <si>
    <t>https://www1.compras.mg.gov.br/contrato/gestaocontratos/arquivosContrato.html?idContrato=187539</t>
  </si>
  <si>
    <t>Luma de Morais Amorim</t>
  </si>
  <si>
    <t>Leonardo Batista Viana Correia</t>
  </si>
  <si>
    <t>155.802.376-34</t>
  </si>
  <si>
    <t>Ronaldo Felizardo Ribeiro</t>
  </si>
  <si>
    <t>07.266.248/0001-48</t>
  </si>
  <si>
    <t>PAPELARIA OURO LTDA</t>
  </si>
  <si>
    <t>R$ 1.344,00</t>
  </si>
  <si>
    <t>R$ 3,20</t>
  </si>
  <si>
    <t>420</t>
  </si>
  <si>
    <t>CAIXA 50 UNIDADE</t>
  </si>
  <si>
    <t>https://www1.compras.mg.gov.br/contrato/gestaocontratos/arquivosContrato.html?idContrato=187539</t>
  </si>
  <si>
    <t>Luma de Morais Amorim</t>
  </si>
  <si>
    <t>Leonardo Batista Viana Correia</t>
  </si>
  <si>
    <t>155.802.376-34</t>
  </si>
  <si>
    <t>Ronaldo Felizardo Ribeiro</t>
  </si>
  <si>
    <t>07.266.248/0001-48</t>
  </si>
  <si>
    <t>PAPELARIA OURO LTDA</t>
  </si>
  <si>
    <t>R$ 2.130,00</t>
  </si>
  <si>
    <t>R$ 3,00</t>
  </si>
  <si>
    <t>710</t>
  </si>
  <si>
    <t>CAIXA 100 UNIDADE</t>
  </si>
  <si>
    <t>CLIPS PARA PAPEIS - TAMANHO: 2/0; MATERIA PRIMA: ACO; ACABAMENTO: NIQUELADO; TIPO: CONVENCIONAL;</t>
  </si>
  <si>
    <t>https://www1.compras.mg.gov.br/contrato/gestaocontratos/arquivosContrato.html?idContrato=187539</t>
  </si>
  <si>
    <t>Luma de Morais Amorim</t>
  </si>
  <si>
    <t>Leonardo Batista Viana Correia</t>
  </si>
  <si>
    <t>155.802.376-34</t>
  </si>
  <si>
    <t>Ronaldo Felizardo Ribeiro</t>
  </si>
  <si>
    <t>07.266.248/0001-48</t>
  </si>
  <si>
    <t>PAPELARIA OURO LTDA</t>
  </si>
  <si>
    <t>R$ 629,00</t>
  </si>
  <si>
    <t>R$ 3,70</t>
  </si>
  <si>
    <t>170</t>
  </si>
  <si>
    <t>CAIXA 72 UNIDADE</t>
  </si>
  <si>
    <t>COLCHETE PARA PAPEL E PASTA - MATERIA-PRIMA: EM METAL; ACABAMENTO: LATONADO; NUMERO: 09; HASTE: DUPLA E FLEXIVEL;</t>
  </si>
  <si>
    <t>https://www1.compras.mg.gov.br/contrato/gestaocontratos/arquivosContrato.html?idContrato=187539</t>
  </si>
  <si>
    <t>Luma de Morais Amorim</t>
  </si>
  <si>
    <t>Leonardo Batista Viana Correia</t>
  </si>
  <si>
    <t>155.802.376-34</t>
  </si>
  <si>
    <t>Ronaldo Felizardo Ribeiro</t>
  </si>
  <si>
    <t>07.266.248/0001-48</t>
  </si>
  <si>
    <t>PAPELARIA OURO LTDA</t>
  </si>
  <si>
    <t>R$ 312,50</t>
  </si>
  <si>
    <t>R$ 2,50</t>
  </si>
  <si>
    <t>125</t>
  </si>
  <si>
    <t>PACOTE 100 GRAMA</t>
  </si>
  <si>
    <t>GOMINHA - MATERIAL: LATEX; NUMERO: 18; COR: AMARELA;</t>
  </si>
  <si>
    <t>https://www1.compras.mg.gov.br/contrato/gestaocontratos/arquivosContrato.html?idContrato=187539</t>
  </si>
  <si>
    <t>Luma de Morais Amorim</t>
  </si>
  <si>
    <t>Leonardo Batista Viana Correia</t>
  </si>
  <si>
    <t>155.802.376-34</t>
  </si>
  <si>
    <t>Ronaldo Felizardo Ribeiro</t>
  </si>
  <si>
    <t>07.266.248/0001-48</t>
  </si>
  <si>
    <t>PAPELARIA OURO LTDA</t>
  </si>
  <si>
    <t>R$ 2.033,90</t>
  </si>
  <si>
    <t>R$ 36,98</t>
  </si>
  <si>
    <t>55</t>
  </si>
  <si>
    <t>1 UNIDADE</t>
  </si>
  <si>
    <t>GRAMPEADOR DE MESA - MODELO: PROFISSIONAL; CAPACIDADE: 100 FOLHAS 75 G/M2; GRAMPOS COMPATIVEIS: 23/6, 23/8, 23/10, 23/13; ESTRUTURA: METALICA;</t>
  </si>
  <si>
    <t>https://www1.compras.mg.gov.br/contrato/gestaocontratos/arquivosContrato.html?idContrato=187539</t>
  </si>
  <si>
    <t>Luma de Morais Amorim</t>
  </si>
  <si>
    <t>Leonardo Batista Viana Correia</t>
  </si>
  <si>
    <t>155.802.376-34</t>
  </si>
  <si>
    <t>Ronaldo Felizardo Ribeiro</t>
  </si>
  <si>
    <t>07.266.248/0001-48</t>
  </si>
  <si>
    <t>PAPELARIA OURO LTDA</t>
  </si>
  <si>
    <t>R$ 797,50</t>
  </si>
  <si>
    <t>R$ 5,50</t>
  </si>
  <si>
    <t>145</t>
  </si>
  <si>
    <t>CAIXA 5000 UNIDADE</t>
  </si>
  <si>
    <t>GRAMPO PARA GRAMPEADOR - MATERIA-PRIMA: ACO COBREADO; TAMANHO: 26/6;</t>
  </si>
  <si>
    <t>https://www1.compras.mg.gov.br/contrato/gestaocontratos/arquivosContrato.html?idContrato=187539</t>
  </si>
  <si>
    <t>Luma de Morais Amorim</t>
  </si>
  <si>
    <t>Leonardo Batista Viana Correia</t>
  </si>
  <si>
    <t>155.802.376-34</t>
  </si>
  <si>
    <t>Ronaldo Felizardo Ribeiro</t>
  </si>
  <si>
    <t>07.266.248/0001-48</t>
  </si>
  <si>
    <t>PAPELARIA OURO LTDA</t>
  </si>
  <si>
    <t>R$ 1.600,50</t>
  </si>
  <si>
    <t>R$ 9,70</t>
  </si>
  <si>
    <t>165</t>
  </si>
  <si>
    <t>CAIXA 5000 UNIDADE</t>
  </si>
  <si>
    <t>GRAMPO PARA GRAMPEADOR - MATERIA-PRIMA: ACO COBREADO; TAMANHO: 26/8;</t>
  </si>
  <si>
    <t>https://www1.compras.mg.gov.br/contrato/gestaocontratos/arquivosContrato.html?idContrato=187539</t>
  </si>
  <si>
    <t>Luma de Morais Amorim</t>
  </si>
  <si>
    <t>Leonardo Batista Viana Correia</t>
  </si>
  <si>
    <t>155.802.376-34</t>
  </si>
  <si>
    <t>Ronaldo Felizardo Ribeiro</t>
  </si>
  <si>
    <t>07.266.248/0001-48</t>
  </si>
  <si>
    <t>PAPELARIA OURO LTDA</t>
  </si>
  <si>
    <t>R$ 72,00</t>
  </si>
  <si>
    <t>R$ 4,80</t>
  </si>
  <si>
    <t>15</t>
  </si>
  <si>
    <t>CAIXA 1000 UNIDADE</t>
  </si>
  <si>
    <t>GRAMPO PARA GRAMPEADOR - MATERIA-PRIMA: ACO GALVANIZADO; TAMANHO: 9/14;</t>
  </si>
  <si>
    <t>https://www1.compras.mg.gov.br/contrato/gestaocontratos/arquivosContrato.html?idContrato=187539</t>
  </si>
  <si>
    <t>Luma de Morais Amorim</t>
  </si>
  <si>
    <t>Leonardo Batista Viana Correia</t>
  </si>
  <si>
    <t>155.802.376-34</t>
  </si>
  <si>
    <t>Ronaldo Felizardo Ribeiro</t>
  </si>
  <si>
    <t>07.266.248/0001-48</t>
  </si>
  <si>
    <t>PAPELARIA OURO LTDA</t>
  </si>
  <si>
    <t>R$ 2.128,50</t>
  </si>
  <si>
    <t>R$ 12,90</t>
  </si>
  <si>
    <t>165</t>
  </si>
  <si>
    <t>CAIXA 50 UNIDADE</t>
  </si>
  <si>
    <t>GRAMPO PARA PASTA - MATERIA-PRIMA: POLIPROPILENO; ACABAMENTO: VIRGEM NA COR BRANCO; TIPO: TRILHO; DISTANCIA ENTRE FUROS: 80MM;</t>
  </si>
  <si>
    <t>https://www1.compras.mg.gov.br/contrato/gestaocontratos/arquivosContrato.html?idContrato=187539</t>
  </si>
  <si>
    <t>Luma de Morais Amorim</t>
  </si>
  <si>
    <t>Leonardo Batista Viana Correia</t>
  </si>
  <si>
    <t>155.802.376-34</t>
  </si>
  <si>
    <t>Ronaldo Felizardo Ribeiro</t>
  </si>
  <si>
    <t>07.266.248/0001-48</t>
  </si>
  <si>
    <t>PAPELARIA OURO LTDA</t>
  </si>
  <si>
    <t>R$ 9.315,00</t>
  </si>
  <si>
    <t>R$ 69,00</t>
  </si>
  <si>
    <t>135</t>
  </si>
  <si>
    <t>1 UNIDADE</t>
  </si>
  <si>
    <t>PERFURADOR PARA PAPEL  ESCRITORIO -  MATERIA-PRIMA: METAL; COR: PRETO; FURO: 2 FUROS; CAPACIDADE: 50 FOLHAS; MARGINADOR:: COM MARGINADOR;</t>
  </si>
  <si>
    <t>https://www1.compras.mg.gov.br/contrato/gestaocontratos/arquivosContrato.html?idContrato=187539</t>
  </si>
  <si>
    <t>Luma de Morais Amorim</t>
  </si>
  <si>
    <t>Leonardo Batista Viana Correia</t>
  </si>
  <si>
    <t>155.802.376-34</t>
  </si>
  <si>
    <t>Ronaldo Felizardo Ribeiro</t>
  </si>
  <si>
    <t>07.266.248/0001-48</t>
  </si>
  <si>
    <t>PAPELARIA OURO LTDA</t>
  </si>
  <si>
    <t>R$ 330,00</t>
  </si>
  <si>
    <t>R$ 4,40</t>
  </si>
  <si>
    <t>75</t>
  </si>
  <si>
    <t>1 UNIDADE</t>
  </si>
  <si>
    <t>PRANCHETA PESQUISADOR - MATERIA PRIMA: ACRILICO; PRENDEDOR: METAL, ANTI-FERRUGEM; MEDIDAS: 230 X 340MM; COR: TRANSPARENTE;</t>
  </si>
  <si>
    <t>23/04/2025</t>
  </si>
  <si>
    <t>24/04/2024</t>
  </si>
  <si>
    <t>Registro de preços realizado no SIRP</t>
  </si>
  <si>
    <t>1091012 000078/2024</t>
  </si>
  <si>
    <t>22/04/2024</t>
  </si>
  <si>
    <t>Aquisição de materiais diversificados de consumo destinados a suprir as necessidades das unidades da Capital e do interior do Ministério Público do Estado de Minas Gerais.</t>
  </si>
  <si>
    <t>19.16.3913.0043275/2024-09</t>
  </si>
  <si>
    <t>https://www1.compras.mg.gov.br/contrato/gestaocontratos/arquivosContrato.html?idContrato=195903</t>
  </si>
  <si>
    <t>Janaina Martins Fagundes</t>
  </si>
  <si>
    <t>Chillen Peixoto de Moura</t>
  </si>
  <si>
    <t>900.949.998-72</t>
  </si>
  <si>
    <t>Antenor de Camargo Freitas Júnior</t>
  </si>
  <si>
    <t>09.015.414/0001-69</t>
  </si>
  <si>
    <t>EBA OFFICE COMERCIO DE MAQUINAS PARA ESCRITORIO LTDA</t>
  </si>
  <si>
    <t>R$ 78.000,00</t>
  </si>
  <si>
    <t>R$ 1.950,00</t>
  </si>
  <si>
    <t>40</t>
  </si>
  <si>
    <t>1 UNIDADE</t>
  </si>
  <si>
    <t>FRAGMENTADORA - TIPO DE FRAGMENTACAO: PARTICULA MAXIMA DE 4X80MM; NIVEL SEGURANCA: MINIMA 3; TEMPO FUNCIONAMENTO: POR PERIODO (MIN.5 MIN.LIGADO E MAX 40MIN.DESL); CAPACIDADE FRAGMENTACAO: MINIMA 15 FOLHAS 75G, CD/DVD OU CARTAO, POR VEZ; VELOCIDADE FRAGMENTACAO: MINIMA 2,0 M/MIN; CAPACIDADE CESTO: MINIMO 30 LITROS; POTENCIA MOTOR: MINIMO 300 WATTS; ALIMENTACAO: 127V OU BIVOLT;</t>
  </si>
  <si>
    <t>12/06/2026</t>
  </si>
  <si>
    <t>13/06/2025</t>
  </si>
  <si>
    <t>Registro de preços realizado no SIRP</t>
  </si>
  <si>
    <t>1091012 000096/2025</t>
  </si>
  <si>
    <t>13/06/2025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</si>
  <si>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 nas condições estabelecidas no Termo de Referência.</t>
  </si>
  <si>
    <t>19.16.3913.0043415/2025-09</t>
  </si>
  <si>
    <t>https://www1.compras.mg.gov.br/contrato/gestaocontratos/arquivosContrato.html?idContrato=187498</t>
  </si>
  <si>
    <t>Leonardo Batista Viana Correia</t>
  </si>
  <si>
    <t>Aldo Crepaldi Júnior</t>
  </si>
  <si>
    <t xml:space="preserve"> 074.274.876-64</t>
  </si>
  <si>
    <t>Pedro Henrique Moronari Veloso Diniz</t>
  </si>
  <si>
    <t>01.333.945/0001-98</t>
  </si>
  <si>
    <t>FONTUS DISTRIBUIDORA DE AGUAS MINERAIS LTDA</t>
  </si>
  <si>
    <t>R$ 1.075,20</t>
  </si>
  <si>
    <t>R$ 1,68</t>
  </si>
  <si>
    <t>640</t>
  </si>
  <si>
    <t>GARRAFA</t>
  </si>
  <si>
    <t>AGUA MINERAL NATURAL -  COMPOSICAO: SEM GAS; APRESENTACAO: GARRAFA 500-510 ML; CARACTERISTICAS GERAIS: EMBALAGEM DESCARTAVEL;</t>
  </si>
  <si>
    <t>15/04/2025</t>
  </si>
  <si>
    <t>16/04/2024</t>
  </si>
  <si>
    <t>Registro de preços realizado no SIRP</t>
  </si>
  <si>
    <t>1091012 000089/2024</t>
  </si>
  <si>
    <t>12/04/2024</t>
  </si>
  <si>
    <t>Aquisição de garrafas de água mineral de 500ml, destinadas a suprir as necessidades das unidades da Capital e do interior do Ministério Público do Estado de Minas Gerais.</t>
  </si>
  <si>
    <t>19.16.3913.0044682/2024-44</t>
  </si>
  <si>
    <t>https://www1.compras.mg.gov.br/contrato/gestaocontratos/arquivosContrato.html?idContrato=187552</t>
  </si>
  <si>
    <t>Reinaldo Dias Soares</t>
  </si>
  <si>
    <t>Elizabeth dos Reis</t>
  </si>
  <si>
    <t>508.973.656-15</t>
  </si>
  <si>
    <t>Joaquim Francisco dos Santos</t>
  </si>
  <si>
    <t>05.650.294/0001-10</t>
  </si>
  <si>
    <t>MAKER COMUNICACAO VISUAL LTDA</t>
  </si>
  <si>
    <t>R$ 590,00</t>
  </si>
  <si>
    <t>R$ 29,50</t>
  </si>
  <si>
    <t>20</t>
  </si>
  <si>
    <t>1 UNIDADE</t>
  </si>
  <si>
    <t>QUADRO DE AVISO - MATERIA-PRIMA: ACRILICO 2MM DE CRISTAL; REVESTIMENTO: ACRILICO; COMPONENTES: 01 COMPARTIMENTO A4; DIMENSOES: 24CM LARGURA X 32CM ALTURA;</t>
  </si>
  <si>
    <t>28/04/2025</t>
  </si>
  <si>
    <t>29/04/2024</t>
  </si>
  <si>
    <t>Registro de preços realizado no SIRP</t>
  </si>
  <si>
    <t>1091012 000090/2024</t>
  </si>
  <si>
    <t>25/04/2024</t>
  </si>
  <si>
    <t>Aquisição de materiais diversificados de consumo destinados a suprir as necessidades das unidades da Capital e do interior do Ministério Público do Estado de Minas Gerais</t>
  </si>
  <si>
    <t>19.16.3913.0044713/2024-80</t>
  </si>
  <si>
    <t>https://www1.compras.mg.gov.br/contrato/gestaocontratos/arquivosContrato.html?idContrato=187512</t>
  </si>
  <si>
    <t>Luma de Morais Amorim</t>
  </si>
  <si>
    <t>Leonardo Batista Viana Correia</t>
  </si>
  <si>
    <t>829.273.326-49</t>
  </si>
  <si>
    <t>Mauro Antônio Costa de Araújo</t>
  </si>
  <si>
    <t>08.228.010/0005-14</t>
  </si>
  <si>
    <t>PORT DISTRIBUIDORA DE INFORMATICA E PAPELARIA LTDA</t>
  </si>
  <si>
    <t>R$ 28.306,50</t>
  </si>
  <si>
    <t>R$ 3,34</t>
  </si>
  <si>
    <t>8.475</t>
  </si>
  <si>
    <t>BLOCO 100 FOLHA</t>
  </si>
  <si>
    <t>BLOCO AUTOADESIVO PARA RECADOS - MEDIDAS: 38MM X 50MM;</t>
  </si>
  <si>
    <t>https://www1.compras.mg.gov.br/contrato/gestaocontratos/arquivosContrato.html?idContrato=187512</t>
  </si>
  <si>
    <t>Luma de Morais Amorim</t>
  </si>
  <si>
    <t>Leonardo Batista Viana Correia</t>
  </si>
  <si>
    <t>829.273.326-49</t>
  </si>
  <si>
    <t>Mauro Antônio Costa de Araújo</t>
  </si>
  <si>
    <t>08.228.010/0005-14</t>
  </si>
  <si>
    <t>PORT DISTRIBUIDORA DE INFORMATICA E PAPELARIA LTDA</t>
  </si>
  <si>
    <t>R$ 1.512,90</t>
  </si>
  <si>
    <t>R$ 2,46</t>
  </si>
  <si>
    <t>615</t>
  </si>
  <si>
    <t>BLOCO 100 FOLHA</t>
  </si>
  <si>
    <t>BLOCO AUTOADESIVO PARA RECADOS - MEDIDAS: 76MM X 76MM, COR AMARELO;</t>
  </si>
  <si>
    <t>https://www1.compras.mg.gov.br/contrato/gestaocontratos/arquivosContrato.html?idContrato=187512</t>
  </si>
  <si>
    <t>Luma de Morais Amorim</t>
  </si>
  <si>
    <t>Leonardo Batista Viana Correia</t>
  </si>
  <si>
    <t>829.273.326-49</t>
  </si>
  <si>
    <t>Mauro Antônio Costa de Araújo</t>
  </si>
  <si>
    <t>08.228.010/0005-14</t>
  </si>
  <si>
    <t>PORT DISTRIBUIDORA DE INFORMATICA E PAPELARIA LTDA</t>
  </si>
  <si>
    <t>R$ 654,84</t>
  </si>
  <si>
    <t>R$ 54,57</t>
  </si>
  <si>
    <t>12</t>
  </si>
  <si>
    <t>BLOCO 50 FOLHA</t>
  </si>
  <si>
    <t>PAPEL FLIP-CHART - GRAMATURA: 75GR; MEDIDAS: 66 X 96CM; COR: BRANCA; FIXACAO: 02 FUROS;</t>
  </si>
  <si>
    <t>https://www1.compras.mg.gov.br/contrato/gestaocontratos/arquivosContrato.html?idContrato=187512</t>
  </si>
  <si>
    <t>Luma de Morais Amorim</t>
  </si>
  <si>
    <t>Leonardo Batista Viana Correia</t>
  </si>
  <si>
    <t>829.273.326-49</t>
  </si>
  <si>
    <t>Mauro Antônio Costa de Araújo</t>
  </si>
  <si>
    <t>08.228.010/0005-14</t>
  </si>
  <si>
    <t>PORT DISTRIBUIDORA DE INFORMATICA E PAPELARIA LTDA</t>
  </si>
  <si>
    <t>R$ 828,80</t>
  </si>
  <si>
    <t>R$ 41,44</t>
  </si>
  <si>
    <t>20</t>
  </si>
  <si>
    <t>PACOTES</t>
  </si>
  <si>
    <t>PAPEL PARA ESCRITORIO -  FORMATO: A3 - 297 MM X 420 MM; GRAMATURA PAPEL: 75 G/M2; COR: BRANCO; PROCESSO FABRICACAO: BRANQUEAMENTO ISENTO DE CLORO ELEMENTAR; APRESENTACAO: PACOTE 500 FOLHAS;</t>
  </si>
  <si>
    <t>https://www1.compras.mg.gov.br/contrato/gestaocontratos/arquivosContrato.html?idContrato=187512</t>
  </si>
  <si>
    <t>Luma de Morais Amorim</t>
  </si>
  <si>
    <t>Leonardo Batista Viana Correia</t>
  </si>
  <si>
    <t>829.273.326-49</t>
  </si>
  <si>
    <t>Mauro Antônio Costa de Araújo</t>
  </si>
  <si>
    <t>08.228.010/0005-14</t>
  </si>
  <si>
    <t>PORT DISTRIBUIDORA DE INFORMATICA E PAPELARIA LTDA</t>
  </si>
  <si>
    <t>R$ 295.660,35</t>
  </si>
  <si>
    <t>R$ 19,77</t>
  </si>
  <si>
    <t>14.955</t>
  </si>
  <si>
    <t>PACOTES</t>
  </si>
  <si>
    <t>PAPEL PARA ESCRITORIO -  FORMATO: A4 - 210 MM X 297 MM; GRAMATURA PAPEL: 75 G/M2; COR: BRANCO; PROCESSO FABRICACAO: BRANQUEAMENTO ISENTO DE CLORO ELEMENTAR; APRESENTACAO: PACOTE 500 FOLHAS;</t>
  </si>
  <si>
    <t>21/07/2025</t>
  </si>
  <si>
    <t>22/04/2024</t>
  </si>
  <si>
    <t>Registro de preços realizado no SIRP</t>
  </si>
  <si>
    <t>1091012 000082/2024</t>
  </si>
  <si>
    <t>19/04/2024</t>
  </si>
  <si>
    <t>Aquisição de materiais diversificados de consumo destinados a suprir as necessidades das unidades da Capital e do interior do Ministério Público do Estado de Minas Gerais.</t>
  </si>
  <si>
    <t>19.16.3913.0044726/2024-20</t>
  </si>
  <si>
    <t>https://www1.compras.mg.gov.br/contrato/gestaocontratos/arquivosContrato.html?idContrato=196092</t>
  </si>
  <si>
    <t>Janaina Martins Fagundes</t>
  </si>
  <si>
    <t>Chillen Peixoto de Moura</t>
  </si>
  <si>
    <t>013.371.746-10 e  000.440.656-71</t>
  </si>
  <si>
    <t>Leandro Figueiredo de Castro e Carlos Renato Figueiredo de Castro</t>
  </si>
  <si>
    <t>65.149.197/0002-51</t>
  </si>
  <si>
    <t>REPREMIG REPRESENTACAO E COMERCIO DE MINAS GERAIS LTDA</t>
  </si>
  <si>
    <t>R$ 67.470,00</t>
  </si>
  <si>
    <t>R$ 2.249,00</t>
  </si>
  <si>
    <t>30</t>
  </si>
  <si>
    <t>1 UNIDADE</t>
  </si>
  <si>
    <t>TELEVISAO - TIPO: SMART TV - ULTRA HD 4K; TAMANHO TELA EM POLEGADA: 55 POLEGADAS; TIPO DA TELA: LED; OPCIONAIS: SEM OPCIONAIS; TENSAO: 110/240 VOLTS; ACESSORIOS: CONTROLE REMOTO;</t>
  </si>
  <si>
    <t>https://www1.compras.mg.gov.br/contrato/gestaocontratos/arquivosContrato.html?idContrato=196092</t>
  </si>
  <si>
    <t>Janaina Martins Fagundes</t>
  </si>
  <si>
    <t>Chillen Peixoto de Moura</t>
  </si>
  <si>
    <t>013.371.746-10 e  000.440.656-71</t>
  </si>
  <si>
    <t>Leandro Figueiredo de Castro e Carlos Renato Figueiredo de Castro</t>
  </si>
  <si>
    <t>65.149.197/0002-51</t>
  </si>
  <si>
    <t>REPREMIG REPRESENTACAO E COMERCIO DE MINAS GERAIS LTDA</t>
  </si>
  <si>
    <t>R$ 97.437,05</t>
  </si>
  <si>
    <t>R$ 4.932,47</t>
  </si>
  <si>
    <t>20</t>
  </si>
  <si>
    <t>1 UNIDADE</t>
  </si>
  <si>
    <t>TELEVISAO - TIPO: TV  4K UHD ; TAMANHO TELA EM POLEGADA: 75 POLEGADAS; TIPO DA TELA: LED; OPCIONAIS: CONTROLE REMOTO COM BATERIA; TENSAO: 100V ~ 240V; ACESSORIOS: MANUAL DO USUÁRIO , CABO DE FORÇA;</t>
  </si>
  <si>
    <t>17/06/2026</t>
  </si>
  <si>
    <t>18/06/2025</t>
  </si>
  <si>
    <t>Registro de preços realizado no SIRP</t>
  </si>
  <si>
    <t>1091012 000108/2025</t>
  </si>
  <si>
    <t>18/06/2025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</si>
  <si>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 nas condições estabelecidas no Termo de Referência.</t>
  </si>
  <si>
    <t>19.16.3913.0047970/2025-20</t>
  </si>
  <si>
    <t>https://www1.compras.mg.gov.br/contrato/gestaocontratos/arquivosContrato.html?idContrato=196245</t>
  </si>
  <si>
    <t>Luma de Morais Amorim</t>
  </si>
  <si>
    <t>Bruna Couto Boechat</t>
  </si>
  <si>
    <t>044.671.796-74</t>
  </si>
  <si>
    <t>Alan Soares de Oliveira</t>
  </si>
  <si>
    <t>26.759.927/0001-01</t>
  </si>
  <si>
    <t>AC CLEAN COMERCIO DE LIMPEZA LTDA</t>
  </si>
  <si>
    <t>R$ 10.432,00</t>
  </si>
  <si>
    <t>R$ 6,52</t>
  </si>
  <si>
    <t>1.600</t>
  </si>
  <si>
    <t>ROLO</t>
  </si>
  <si>
    <t>PAPEL HIGIENICO -  FOLHA: SIMPLES; COMPOSICAO: 100% CELULOSE VIRGEM, BRANCO; TIPO: ROLAO; ACABAMENTO: SEM PICOTE, GOFRADO; FRAGRANCIA: NEUTRO; APRESENTACAO: ROLO 300 M; DIAMETRO DO TUBETE: CONFORME SOLICITADO PELO ORGAO/ENTIDADE;</t>
  </si>
  <si>
    <t>https://www1.compras.mg.gov.br/contrato/gestaocontratos/arquivosContrato.html?idContrato=196245</t>
  </si>
  <si>
    <t>Luma de Morais Amorim</t>
  </si>
  <si>
    <t>Bruna Couto Boechat</t>
  </si>
  <si>
    <t>044.671.796-74</t>
  </si>
  <si>
    <t>Alan Soares de Oliveira</t>
  </si>
  <si>
    <t>26.759.927/0001-01</t>
  </si>
  <si>
    <t>AC CLEAN COMERCIO DE LIMPEZA LTDA</t>
  </si>
  <si>
    <t>R$ 11.476,00</t>
  </si>
  <si>
    <t>R$ 57,38</t>
  </si>
  <si>
    <t>200</t>
  </si>
  <si>
    <t>EMBALAGEM</t>
  </si>
  <si>
    <t>PAPEL TOALHA - FOLHA: SIMPLES; COMPOSICAO: 100% CELULOSE VIRGEM, BRANCA; TIPO: ROLO; DIMENSOES (L X C ): 20 CM X 200 M; ACABAMENTO: LISO, SEM PICOTE; APRESENTACAO: EMBALAGEM 6 ROLOS;</t>
  </si>
  <si>
    <t>25/06/2026</t>
  </si>
  <si>
    <t>26/06/2025</t>
  </si>
  <si>
    <t>Registro de preços realizado no SIRP</t>
  </si>
  <si>
    <t>1091012 000111/2025</t>
  </si>
  <si>
    <t>26/06/2025</t>
  </si>
  <si>
    <t>Aquisição de materiais de higiene pessoal e de fixação de componentes.</t>
  </si>
  <si>
    <t>19.16.3913.0048597/2025-66</t>
  </si>
  <si>
    <t>https://www1.compras.mg.gov.br/contrato/gestaocontratos/arquivosContrato.html?idContrato=187778</t>
  </si>
  <si>
    <t>Carolina Costa Val Rodrigues</t>
  </si>
  <si>
    <t>Reinaldo Dias Soares</t>
  </si>
  <si>
    <t>075.413.496-23 e  075.038.856-02</t>
  </si>
  <si>
    <t>Lucas Teodoro do Couto e  Leandro Fernandes Alves</t>
  </si>
  <si>
    <t>18.493.830/0001-63</t>
  </si>
  <si>
    <t>META X INDUSTRIA E COMERCIO LTDA</t>
  </si>
  <si>
    <t>R$ 52.740,00</t>
  </si>
  <si>
    <t>R$ 293,00</t>
  </si>
  <si>
    <t>180</t>
  </si>
  <si>
    <t>1 UNIDADE</t>
  </si>
  <si>
    <t>CADEIRA PARA ESCRITORIO - FINALIDADE: CADEIRA PARA FUNCIONARIO E INTERLOCUTOR; TIPO: FIXA; ESPALDAR: MEDIO; APOIA-BRACOS: SEM APOIO PARA BRACOS; ASSENTO/ENCOSTO: CONCHA DUPLA, ESTOFADOS, REVESTIDOS EM TECIDO; ESTRUTURA: ACO, PINTADA EM EPOXI, TIPO TRAPEZOIDAL; PES: PES COM SAPATAS; CONTRA-ASSENTO: CONTRA-ASSENTO REVESTIDO EM CAPA DE POLIPROPILENO; CONTRA-ENCOSTO: CONTRA-ENCOSTO REVESTIDO EM CAPA DE POLIPROPILENO; REGULAGEM: SEM REGULAGEM DE ALTURA DO ASSENTO;</t>
  </si>
  <si>
    <t>12/05/2025</t>
  </si>
  <si>
    <t>13/05/2024</t>
  </si>
  <si>
    <t>Registro de preços realizado no SIRP</t>
  </si>
  <si>
    <t>1091012 000113/2024</t>
  </si>
  <si>
    <t>10/05/2024</t>
  </si>
  <si>
    <t>Aquisição de cadeira de hotelaria destinadas a mobiliar o auditório da UCC, ASSCOM e da unidade do Ministério Público do Estado de Minas Gerais em Caeté</t>
  </si>
  <si>
    <t>19.16.3913.0053196/2024-56</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</si>
  <si>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</si>
  <si>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</si>
  <si>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</si>
  <si>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</si>
  <si>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</si>
  <si>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</si>
  <si>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</si>
  <si>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R$ 45.000,00</t>
  </si>
  <si>
    <t>R$ 1.800,00</t>
  </si>
  <si>
    <t>25</t>
  </si>
  <si>
    <t>1 UNIDADE</t>
  </si>
  <si>
    <t>ARMARIO PARA ESCRITORIO - TIPO: ALTO; MATERIA-PRIMA: MDP; PRATELEIRAS/SUPORTE: QUATRO PRATELEIRAS; GAVETAS: SEM GAVETAS; PORTAS: DUAS PORTAS; ESTRUTURA/BASE: MDP; DIMENSOES: 800 X 500 X 1750MM (LARG X PROF X ALT);</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</si>
  <si>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</si>
  <si>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</si>
  <si>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</si>
  <si>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</si>
  <si>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</si>
  <si>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</si>
  <si>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</si>
  <si>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R$ 44.500,00</t>
  </si>
  <si>
    <t>R$ 1.780,00</t>
  </si>
  <si>
    <t>25</t>
  </si>
  <si>
    <t>1 UNIDADE</t>
  </si>
  <si>
    <t>ARMARIO PARA ESCRITORIO - TIPO: ALTO; MATERIA-PRIMA: MDP; PRATELEIRAS/SUPORTE: TRES PRATELEIRAS; GAVETAS: SEM GAVETAS; PORTAS: DUAS PORTAS; ESTRUTURA/BASE: MDP; DIMENSOES: 800 X 500 X 1750MM (LARG X PROF X ALT);</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</si>
  <si>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</si>
  <si>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</si>
  <si>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</si>
  <si>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</si>
  <si>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</si>
  <si>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</si>
  <si>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</si>
  <si>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R$ 57.875,00</t>
  </si>
  <si>
    <t>R$ 2.315,00</t>
  </si>
  <si>
    <t>25</t>
  </si>
  <si>
    <t>1 UNIDADE</t>
  </si>
  <si>
    <t>ARMARIO PARA ESCRITORIO - TIPO: BAIXO; MATERIA-PRIMA: AMADEIRADO; PRATELEIRAS/SUPORTE: UMA PRATELEIRA REGULAVEL; GAVETAS: SEM GAVETAS; PORTAS: DUAS PORTAS; ESTRUTURA/BASE: MDF; DIMENSOES: 1900 X 530 X 720MM (LARG X PROF X ALT);</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</si>
  <si>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</si>
  <si>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</si>
  <si>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</si>
  <si>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</si>
  <si>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</si>
  <si>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</si>
  <si>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</si>
  <si>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R$ 37.500,00</t>
  </si>
  <si>
    <t>R$ 1.500,00</t>
  </si>
  <si>
    <t>25</t>
  </si>
  <si>
    <t>1 UNIDADE</t>
  </si>
  <si>
    <t>ESTANTE ESCRITORIO - MATERIAL: MDP; DIMENSOES: 800 X 500 X 1750MM  (LARG X PROF X ALT); NUMERO DE PRATELEIRAS: QUATRO PRATELEIRAS; MATERIAL PRATELEIRA: MDP;</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</si>
  <si>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</si>
  <si>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</si>
  <si>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</si>
  <si>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</si>
  <si>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</si>
  <si>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</si>
  <si>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</si>
  <si>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R$ 18.750,00</t>
  </si>
  <si>
    <t>R$ 750,00</t>
  </si>
  <si>
    <t>25</t>
  </si>
  <si>
    <t>1 UNIDADE</t>
  </si>
  <si>
    <t>GAVETEIRO USO ESCRITORIO - TIPO: VOLANTE; COMPOSICAO: 03 GAVETAS; MATERIA-PRIMA: MDP; ESTRUTURA: MDP; DIMENSOES: 420 X 530 X 660MM (LARG X PROF X ALT);</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</si>
  <si>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</si>
  <si>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</si>
  <si>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</si>
  <si>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</si>
  <si>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</si>
  <si>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</si>
  <si>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</si>
  <si>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R$ 59.500,00</t>
  </si>
  <si>
    <t>R$ 2.380,00</t>
  </si>
  <si>
    <t>25</t>
  </si>
  <si>
    <t>1 UNIDADE</t>
  </si>
  <si>
    <t>MESA PARA ESCRITORIO - FINALIDADE: FUNCIONARIO; ESTRUTURA: MDF; TAMPO: AMADEIRADO; TAMPA: SEM TAMPA; GAVETEIRO/GAVETA: SEM GAVETAS; DIMENSOES: 1200 X 750 X 720 MM (LARG X PROF X ALT);</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</si>
  <si>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</si>
  <si>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</si>
  <si>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</si>
  <si>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</si>
  <si>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</si>
  <si>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</si>
  <si>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</si>
  <si>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R$ 75.000,00</t>
  </si>
  <si>
    <t>R$ 3.000,00</t>
  </si>
  <si>
    <t>25</t>
  </si>
  <si>
    <t>1 UNIDADE</t>
  </si>
  <si>
    <t>MESA PARA ESCRITORIO - FINALIDADE: FUNCIONARIO; ESTRUTURA: MDF; TAMPO: AMADEIRADO; TAMPA: SEM TAMPA; GAVETEIRO/GAVETA: SEM GAVETAS; DIMENSOES: 1900 X 900 X 720 MM (LARG X PROF X ALTURA);</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</si>
  <si>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</si>
  <si>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</si>
  <si>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</si>
  <si>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</si>
  <si>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</si>
  <si>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</si>
  <si>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</si>
  <si>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R$ 12.000,00</t>
  </si>
  <si>
    <t>R$ 2.400,00</t>
  </si>
  <si>
    <t>5</t>
  </si>
  <si>
    <t>1 UNIDADE</t>
  </si>
  <si>
    <t>MESA PARA REUNIAO - FORMATO: QUADRADA; ESTRUTURA: MDF; TAMPO: AMADEIRADO; DIMENSOES: 140 X 140 X 72CM (LARG X PROF X ALT);</t>
  </si>
  <si>
    <t>17/05/2025</t>
  </si>
  <si>
    <t>18/05/2024</t>
  </si>
  <si>
    <t>Registro de preços realizado no SIRP</t>
  </si>
  <si>
    <t>1091012 000111/2024</t>
  </si>
  <si>
    <t>14/05/2024</t>
  </si>
  <si>
    <t>Aquisição de mobiliário sob medida a ser destinado aos Gabinetes dos Procuradores de Justiça, visando a suprir as necessidades do Ministério Público do Estado de Minas Gerais.</t>
  </si>
  <si>
    <t>19.16.3913.0053532/2024-05</t>
  </si>
  <si>
    <t>https://www1.compras.mg.gov.br/contrato/gestaocontratos/arquivosContrato.html?idContrato=196565</t>
  </si>
  <si>
    <t>Carolina Costa Val Rodrigues</t>
  </si>
  <si>
    <t>Reinaldo Dias Soares</t>
  </si>
  <si>
    <t>108.786.906-46, 807.258.566-53 e 469.308.256-20</t>
  </si>
  <si>
    <t>Iury Último, Levindo Último Filho e Eustáquio Basílio do Vale</t>
  </si>
  <si>
    <t>06.538.230/0001-95</t>
  </si>
  <si>
    <t>MAMUTE BRASIL INDUSTRIA E COMERCIO DE MOVEIS LTDA -EPP</t>
  </si>
  <si>
    <t>R$ 33.280,00</t>
  </si>
  <si>
    <t>R$ 260,00</t>
  </si>
  <si>
    <t>128</t>
  </si>
  <si>
    <t>1 UNIDADE</t>
  </si>
  <si>
    <t>CADEIRA PARA ESCRITORIO - FINALIDADE: PARA ATENDIMENTO; TIPO: FIXA; ESPALDAR: MEDIO; APOIA-BRACOS: SEM APOIA BRACOS; ASSENTO/ENCOSTO: REVESTIDOS EM TECIDO RESISTENTE NA COR PRETA; ESTRUTURA: TUBOS DE ACO DE SECAO REDONDA 3/4; PES: 4 PES SAPATAS ARTICULADAS AJUSTAVEIS; CONTRA-ASSENTO: REVESTIDA EM COURVIN OU VINIL NA COR PRETA; CONTRA-ENCOSTO: REVESTIDA EM COURVIN OU VINIL NA COR PRETA; REGULAGEM: SEM REGULAGEM;</t>
  </si>
  <si>
    <t>10/07/2026</t>
  </si>
  <si>
    <t>11/07/2025</t>
  </si>
  <si>
    <t>Registro de preços realizado no SIRP</t>
  </si>
  <si>
    <t>1091012 000119/2025</t>
  </si>
  <si>
    <t>11/07/2025</t>
  </si>
  <si>
    <t>Aquisição de cadeira fixa de escritório, longarinas 02 e 03 lugares e cadeira plástica para refeitório, destinadas a suprir as necessidades das unidades da Capital e do interior do Ministério Público do Estado de Minas Gerais, conforme especificações, exigências e quantidades estabelecidas no Termo de Referência e seu apenso.</t>
  </si>
  <si>
    <t>19.16.3913.0053828/2025-61</t>
  </si>
  <si>
    <t>https://www1.compras.mg.gov.br/contrato/gestaocontratos/arquivosContrato.html?idContrato=196673</t>
  </si>
  <si>
    <t>Hulia Barbosa dos Santos</t>
  </si>
  <si>
    <t>Bruna Couto Boechat</t>
  </si>
  <si>
    <t>044.671.796-74</t>
  </si>
  <si>
    <t>Alan Soares de Oliveira</t>
  </si>
  <si>
    <t>26.759.927/0001-01</t>
  </si>
  <si>
    <t>AC CLEAN COMERCIO DE LIMPEZA LTDA</t>
  </si>
  <si>
    <t>R$ 1.207,00</t>
  </si>
  <si>
    <t>R$ 60,35</t>
  </si>
  <si>
    <t>20</t>
  </si>
  <si>
    <t>EMBALAGEM</t>
  </si>
  <si>
    <t>PAPEL TOALHA - FOLHA: SIMPLES; COMPOSICAO: 100% CELULOSE VIRGEM, BRANCA; TIPO: ROLO; DIMENSOES (L X C ): 20 CM X 200 M; ACABAMENTO: LISO, SEM PICOTE; APRESENTACAO: EMBALAGEM 6 ROLOS;</t>
  </si>
  <si>
    <t>24/07/2026</t>
  </si>
  <si>
    <t>25/07/2025</t>
  </si>
  <si>
    <t>Registro de preços realizado no SIRP</t>
  </si>
  <si>
    <t>1091012 000127/2025</t>
  </si>
  <si>
    <t>25/07/2025</t>
  </si>
  <si>
    <t>Aquisição de materiais de higiene pessoal e de fixação de componentes.</t>
  </si>
  <si>
    <t>19.16.3913.0054458/2025-26</t>
  </si>
  <si>
    <t>https://www1.compras.mg.gov.br/contrato/gestaocontratos/arquivosContrato.html?idContrato=196863</t>
  </si>
  <si>
    <t>Hulia Barbosa dos Santos</t>
  </si>
  <si>
    <t>Chillen Peixoto de Moura</t>
  </si>
  <si>
    <t>841.040.906-20</t>
  </si>
  <si>
    <t>Welington Carlos Pereira</t>
  </si>
  <si>
    <t>17.331.237/0001-58</t>
  </si>
  <si>
    <t>ROCAM MOVEIS - LTDA</t>
  </si>
  <si>
    <t>R$ 100.330,52</t>
  </si>
  <si>
    <t>R$ 271,24</t>
  </si>
  <si>
    <t>380</t>
  </si>
  <si>
    <t>1 UNIDADE</t>
  </si>
  <si>
    <t>CADEIRA PARA ESCRITORIO - FINALIDADE: PARA ATENDIMENTO; TIPO: FIXA; ESPALDAR: MEDIO; APOIA-BRACOS: SEM APOIA BRACOS; ASSENTO/ENCOSTO: REVESTIDOS EM TECIDO RESISTENTE NA COR PRETA; ESTRUTURA: TUBOS DE ACO DE SECAO REDONDA 3/4; PES: 4 PES SAPATAS ARTICULADAS AJUSTAVEIS; CONTRA-ASSENTO: REVESTIDA EM COURVIN OU VINIL NA COR PRETA; CONTRA-ENCOSTO: REVESTIDA EM COURVIN OU VINIL NA COR PRETA; REGULAGEM: SEM REGULAGEM;</t>
  </si>
  <si>
    <t>25/07/2026</t>
  </si>
  <si>
    <t>26/07/2025</t>
  </si>
  <si>
    <t>Registro de preços realizado no SIRP</t>
  </si>
  <si>
    <t>1091012 000131/2025</t>
  </si>
  <si>
    <t>26/07/2025</t>
  </si>
  <si>
    <t>Aquisição de cadeira fixa de escritório, longarinas 02 e 03 lugares e cadeira plástica para refeitório, destinadas a suprir as necessidades das unidades da Capital e do interior do Ministério Público do Estado de Minas Gerais, conforme especificações, exigências e quantidades estabelecidas no Termo de Referência e seu apenso.</t>
  </si>
  <si>
    <t>19.16.3913.0055823/2025-31</t>
  </si>
  <si>
    <t>https://www1.compras.mg.gov.br/contrato/gestaocontratos/arquivosContrato.html?idContrato=188293</t>
  </si>
  <si>
    <t>Luma de Morais Amorim</t>
  </si>
  <si>
    <t>Leonardo Batista Viana Correia</t>
  </si>
  <si>
    <t>408.822.506-63</t>
  </si>
  <si>
    <t>Rilza de Britto Queiroz Gomes</t>
  </si>
  <si>
    <t>48.282.307/0001-59</t>
  </si>
  <si>
    <t>RBQ COMERCIAL LTDA</t>
  </si>
  <si>
    <t>R$ 488,80</t>
  </si>
  <si>
    <t>R$ 1,04</t>
  </si>
  <si>
    <t>470</t>
  </si>
  <si>
    <t>1 UNIDADE</t>
  </si>
  <si>
    <t>FITA ADESIVA ESCRITORIO - TIPO: UMA FACE; MATERIA-PRIMA: POLIPROPILENO; MEDIDAS: 12MM X 50M; COR: TRANSPARENTE;</t>
  </si>
  <si>
    <t>https://www1.compras.mg.gov.br/contrato/gestaocontratos/arquivosContrato.html?idContrato=188293</t>
  </si>
  <si>
    <t>Luma de Morais Amorim</t>
  </si>
  <si>
    <t>Leonardo Batista Viana Correia</t>
  </si>
  <si>
    <t>408.822.506-63</t>
  </si>
  <si>
    <t>Rilza de Britto Queiroz Gomes</t>
  </si>
  <si>
    <t>48.282.307/0001-59</t>
  </si>
  <si>
    <t>RBQ COMERCIAL LTDA</t>
  </si>
  <si>
    <t>R$ 3.072,00</t>
  </si>
  <si>
    <t>R$ 2,56</t>
  </si>
  <si>
    <t>1.200</t>
  </si>
  <si>
    <t>1 UNIDADE</t>
  </si>
  <si>
    <t>FITA ADESIVA PARA EMBALAGEM - MATERIA-PRIMA: ADESIVO DE RESINA DE BORRACHA SINTETICA; DIMENSOES: 45MM X 45M ESPESSURA TOTAL DE 0,040MM; TIPO: ADERENCIA DE UMA FACE, TRANSPARENTE;</t>
  </si>
  <si>
    <t>https://www1.compras.mg.gov.br/contrato/gestaocontratos/arquivosContrato.html?idContrato=188293</t>
  </si>
  <si>
    <t>Luma de Morais Amorim</t>
  </si>
  <si>
    <t>Leonardo Batista Viana Correia</t>
  </si>
  <si>
    <t>408.822.506-63</t>
  </si>
  <si>
    <t>Rilza de Britto Queiroz Gomes</t>
  </si>
  <si>
    <t>48.282.307/0001-59</t>
  </si>
  <si>
    <t>RBQ COMERCIAL LTDA</t>
  </si>
  <si>
    <t>R$ 1.054,80</t>
  </si>
  <si>
    <t>R$ 8,79</t>
  </si>
  <si>
    <t>120</t>
  </si>
  <si>
    <t>1 UNIDADE</t>
  </si>
  <si>
    <t>FITA CREPE - MEDIDAS: 48MM X 50M;</t>
  </si>
  <si>
    <t>18/06/2025</t>
  </si>
  <si>
    <t>19/06/2024</t>
  </si>
  <si>
    <t>Registro de preços realizado no SIRP</t>
  </si>
  <si>
    <t>1091012 000144/2024</t>
  </si>
  <si>
    <t>17/06/2024</t>
  </si>
  <si>
    <t>Aquisição de materiais diversificados de consumo destinados a suprir as necessidades das unidades da Capital e do interior do Ministério Público do Estado de Minas Gerais, conforme descrito nos Anexos I e II do presente instrumento.</t>
  </si>
  <si>
    <t>19.16.3913.0057331/2024-58</t>
  </si>
  <si>
    <t>https://www1.compras.mg.gov.br/contrato/gestaocontratos/arquivosContrato.html?idContrato=187928</t>
  </si>
  <si>
    <t>Aldo Crepaldi Junior</t>
  </si>
  <si>
    <t>Luma de Morais Amorim</t>
  </si>
  <si>
    <t>508.739.976-20</t>
  </si>
  <si>
    <t>Hermes Leonardo Ribas</t>
  </si>
  <si>
    <t>17.263.096/0001-83</t>
  </si>
  <si>
    <t>MERCEARIA INDIANOPOLIS LTDA</t>
  </si>
  <si>
    <t>R$ 837,00</t>
  </si>
  <si>
    <t>R$ 1,86</t>
  </si>
  <si>
    <t>450</t>
  </si>
  <si>
    <t>PACOTE 50 UNIDADE</t>
  </si>
  <si>
    <t>GUARDANAPO - MATERIA-PRIMA: PAPEL ABSORVENTE, 100% FIBRAS NATURAIS, GOFRADO; DIMENSOES: 24 X 22CM;</t>
  </si>
  <si>
    <t>20/05/2025</t>
  </si>
  <si>
    <t>21/05/2024</t>
  </si>
  <si>
    <t>Registro de preços realizado no SIRP</t>
  </si>
  <si>
    <t>1091012 000117/2024</t>
  </si>
  <si>
    <t>18/05/2024</t>
  </si>
  <si>
    <t>Aquisição de materiais diversificados de consumo destinados a suprir as necessidades das unidades da Capital e do interior do Ministério Público do Estado de Minas Gerais, conforme descrito nos Anexos I e II do presente instrumento.</t>
  </si>
  <si>
    <t>19.16.3913.0057460/2024-67</t>
  </si>
  <si>
    <t>https://www1.compras.mg.gov.br/contrato/gestaocontratos/arquivosContrato.html?idContrato=196968</t>
  </si>
  <si>
    <t>Hulia Barbosa dos Santos</t>
  </si>
  <si>
    <t>Bruna Couto Boechat</t>
  </si>
  <si>
    <t>012.355.866-26</t>
  </si>
  <si>
    <t>Samanta Lamounier de Oliveira</t>
  </si>
  <si>
    <t>51.603.486/0001-93</t>
  </si>
  <si>
    <t>SAM SUPPLY SERVICOS E COMERCIO LTDA</t>
  </si>
  <si>
    <t>R$ 8.788,50</t>
  </si>
  <si>
    <t>R$ 175,77</t>
  </si>
  <si>
    <t>50</t>
  </si>
  <si>
    <t>1 UNIDADE</t>
  </si>
  <si>
    <t>PORTA PAPEL-TOALHA - TIPO: DE PAREDE; APRESENTACAO DO PAPEL: ROLO 200 METROS; MATERIA-PRIMA: PLASTICO ABS;</t>
  </si>
  <si>
    <t>24/07/2026</t>
  </si>
  <si>
    <t>25/07/2025</t>
  </si>
  <si>
    <t>Registro de preços realizado no SIRP</t>
  </si>
  <si>
    <t>1091012 000136/2025</t>
  </si>
  <si>
    <t>25/07/2025</t>
  </si>
  <si>
    <t>Aquisição de materiais de higiene pessoal e de fixação de componentes, nas condições estabelecidas no Termo de Referência. lote 2</t>
  </si>
  <si>
    <t>19.16.3913.0058175/2025-62</t>
  </si>
  <si>
    <t>https://www1.compras.mg.gov.br/contrato/gestaocontratos/arquivosContrato.html?idContrato=196747</t>
  </si>
  <si>
    <t>Leonardo Batista Viana Correia</t>
  </si>
  <si>
    <t>Fernanda Cabrini Vaz Mota</t>
  </si>
  <si>
    <t>04446206133 e 006.558.879-70</t>
  </si>
  <si>
    <t>Alisson Henrique Almeida Ciquinato e Fernando Silvone</t>
  </si>
  <si>
    <t>26.507.138/0001-75</t>
  </si>
  <si>
    <t>INOV ETIQUETAS LTDA</t>
  </si>
  <si>
    <t>R$ 387,50</t>
  </si>
  <si>
    <t>R$ 0,31</t>
  </si>
  <si>
    <t>1.250</t>
  </si>
  <si>
    <t>1 UNIDADE</t>
  </si>
  <si>
    <t>PLAQUETA DE IDENTIFICACAO - MATERIA-PRIMA: ALUMINIO ANODIZADO; FINALIDADE: PATRIMONIO MPMG; TIPO: PLAQUETA DE PATRIMONIO SEM CODIGO DE BARRAS; DIMENSOES: 2 X 5CM X 0,3MM (ESP);</t>
  </si>
  <si>
    <t>https://www1.compras.mg.gov.br/contrato/gestaocontratos/arquivosContrato.html?idContrato=196747</t>
  </si>
  <si>
    <t>Leonardo Batista Viana Correia</t>
  </si>
  <si>
    <t>Fernanda Cabrini Vaz Mota</t>
  </si>
  <si>
    <t>04446206133 e 006.558.879-70</t>
  </si>
  <si>
    <t>Alisson Henrique Almeida Ciquinato e Fernando Silvone</t>
  </si>
  <si>
    <t>26.507.138/0001-75</t>
  </si>
  <si>
    <t>INOV ETIQUETAS LTDA</t>
  </si>
  <si>
    <t>R$ 9.687,50</t>
  </si>
  <si>
    <t>R$ 0,31</t>
  </si>
  <si>
    <t>31.250</t>
  </si>
  <si>
    <t>1 UNIDADE</t>
  </si>
  <si>
    <t>PLAQUETA/ETIQUETA PATRIMONIO C/ CODIGO DE BARRA - MATERIA-PRIMA: ALUMINIO ANODIZADO; DIMENSAO: 2X5 CM; ESPESSURA: 0,3MM;</t>
  </si>
  <si>
    <t>18/07/2026</t>
  </si>
  <si>
    <t>19/07/2025</t>
  </si>
  <si>
    <t>Registro de preços realizado no SIRP</t>
  </si>
  <si>
    <t>1091012 000129/2025</t>
  </si>
  <si>
    <t>21/07/2025</t>
  </si>
  <si>
    <t>Aquisição de plaquetas patrimoniais.</t>
  </si>
  <si>
    <t>19.16.3913.0058452/2025-52</t>
  </si>
  <si>
    <t>https://www1.compras.mg.gov.br/contrato/gestaocontratos/arquivosContrato.html?idContrato=196974</t>
  </si>
  <si>
    <t>Vilmar Rosa de Oliveira</t>
  </si>
  <si>
    <t>Fernanda Cabrini Vaz Mota</t>
  </si>
  <si>
    <t>***.660.826-**</t>
  </si>
  <si>
    <t>Luigi T. R. da Silva</t>
  </si>
  <si>
    <t>29.332.265/0001-79</t>
  </si>
  <si>
    <t>REIS COMERCIO ATACADISTA E VAREJISTA DE DIVERSOS ARTIGOS E SUPRIMENTOS LTDA</t>
  </si>
  <si>
    <t>R$ 33.120,00</t>
  </si>
  <si>
    <t>R$ 207,00</t>
  </si>
  <si>
    <t>160</t>
  </si>
  <si>
    <t>1 UNIDADE</t>
  </si>
  <si>
    <t>CIRCULADOR DE AR, NAO INDUSTRIAL - TIPO: COM HELICE DE 40CM DE DIAMETRO; VELOCIDADE: 03 VELOCIDADES; TENSAO: 127 VOLTS;</t>
  </si>
  <si>
    <t>https://www1.compras.mg.gov.br/contrato/gestaocontratos/arquivosContrato.html?idContrato=196974</t>
  </si>
  <si>
    <t>Vilmar Rosa de Oliveira</t>
  </si>
  <si>
    <t>Fernanda Cabrini Vaz Mota</t>
  </si>
  <si>
    <t>***.660.826-**</t>
  </si>
  <si>
    <t>Luigi T. R. da Silva</t>
  </si>
  <si>
    <t>29.332.265/0001-79</t>
  </si>
  <si>
    <t>REIS COMERCIO ATACADISTA E VAREJISTA DE DIVERSOS ARTIGOS E SUPRIMENTOS LTDA</t>
  </si>
  <si>
    <t>R$ 26.160,00</t>
  </si>
  <si>
    <t>R$ 654,00</t>
  </si>
  <si>
    <t>40</t>
  </si>
  <si>
    <t>1 UNIDADE</t>
  </si>
  <si>
    <t>FORNO - TIPO: MICROONDAS; CAPACIDADE: MINIMA DE 20 LITROS; POTENCIA: MAXIMA DE 1200W; TEMPERATURA: NAO APLICAVEL; TENSAO: 127 VOLTS;</t>
  </si>
  <si>
    <t>07/08/2026</t>
  </si>
  <si>
    <t>08/08/2025</t>
  </si>
  <si>
    <t>Registro de preços realizado no SIRP</t>
  </si>
  <si>
    <t>1091012 000135/2025</t>
  </si>
  <si>
    <t>08/08/2025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</si>
  <si>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</si>
  <si>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19.16.3913.0058721/2025-64</t>
  </si>
  <si>
    <t>https://www1.compras.mg.gov.br/contrato/gestaocontratos/arquivosContrato.html?idContrato=197005</t>
  </si>
  <si>
    <t>Chillen Peixoto de Moura</t>
  </si>
  <si>
    <t>Fernanda Cabrini Vaz Mota</t>
  </si>
  <si>
    <t>061.209.766-80</t>
  </si>
  <si>
    <t>Leandro Luiz Leal Silva</t>
  </si>
  <si>
    <t>65.313.538/0001-00</t>
  </si>
  <si>
    <t>PRESTOBAT LTDA -EPP</t>
  </si>
  <si>
    <t>R$ 113.005,00</t>
  </si>
  <si>
    <t>R$ 2.260,10</t>
  </si>
  <si>
    <t>50</t>
  </si>
  <si>
    <t>1 UNIDADE</t>
  </si>
  <si>
    <t>REFRIGERADOR DOMESTICO - TIPO: GELADEIRA; CAPACIDADE: 240 LITROS; POTENCIA MOTOR: 1/8 HP;; MATERIA-PRIMA: CHAPA DE ACO; SUPORTE DE APOIO E PES: SUPORTE FIXO E PES COM RODIZIOS; ALIMENTACAO: 127 OU 220 VOLTS;</t>
  </si>
  <si>
    <t>28/07/2026</t>
  </si>
  <si>
    <t>29/07/2025</t>
  </si>
  <si>
    <t>Registro de preços realizado no SIRP</t>
  </si>
  <si>
    <t>1091012 000133/2025</t>
  </si>
  <si>
    <t>29/07/2025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</si>
  <si>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</si>
  <si>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19.16.3913.0058734/2025-04</t>
  </si>
  <si>
    <t>https://www1.compras.mg.gov.br/contrato/gestaocontratos/arquivosContrato.html?idContrato=197404</t>
  </si>
  <si>
    <t>Vilmar Rosa de Oliveira</t>
  </si>
  <si>
    <t>Chillen Peixoto de Moura</t>
  </si>
  <si>
    <t>509.032.426-91</t>
  </si>
  <si>
    <t>Mario Aparecido Silva</t>
  </si>
  <si>
    <t>18.152.404/0001-66</t>
  </si>
  <si>
    <t>MAQNETE COMERCIO E SERVICOS LTDA -ME</t>
  </si>
  <si>
    <t>R$ 9.706,95</t>
  </si>
  <si>
    <t>R$ 647,13</t>
  </si>
  <si>
    <t>15</t>
  </si>
  <si>
    <t>1 UNIDADE</t>
  </si>
  <si>
    <t>TELA DE PROJECAO - MATERIA-PRIMA: PELICULA MATTE-WHITE; TIPO: MOVEL COM TRIPE; MEDIDAS: AREA VISUAL (APROX): 244 X 183 CM (LX A);</t>
  </si>
  <si>
    <t>19/08/2026</t>
  </si>
  <si>
    <t>20/08/2025</t>
  </si>
  <si>
    <t>Registro de preços realizado no SIRP</t>
  </si>
  <si>
    <t>1091012 000151/2025</t>
  </si>
  <si>
    <t>20/08/2025</t>
  </si>
  <si>
    <t>Aquisição de bens permanentes diversificados (projetores de multimídia e equipamentos para projeção), nas condições estabelecidas no Termo de Referência.</t>
  </si>
  <si>
    <t>19.16.3913.0058871/2025-88</t>
  </si>
  <si>
    <t>https://www1.compras.mg.gov.br/contrato/gestaocontratos/arquivosContrato.html?idContrato=196975</t>
  </si>
  <si>
    <t>Vilmar Rosa de Oliveira</t>
  </si>
  <si>
    <t>Fernanda Cabrini Vaz Mota</t>
  </si>
  <si>
    <t>113.985.566-29 e 118.959.806-07</t>
  </si>
  <si>
    <t>Leonardo Peres de Faria e Júnio Silva de Araújo</t>
  </si>
  <si>
    <t>21.641.059/0001-39</t>
  </si>
  <si>
    <t>DISTRIBUIDORA PERES &amp; ARAUJO LTDA - ME</t>
  </si>
  <si>
    <t>R$ 5.174,40</t>
  </si>
  <si>
    <t>R$ 172,48</t>
  </si>
  <si>
    <t>30</t>
  </si>
  <si>
    <t>1 UNIDADE</t>
  </si>
  <si>
    <t>CAFETEIRA ELETRICA - IDENTIFICACAO: DOMESTICA; MATERIA PRIMA: ACO INOX; CAPACIDADE: 06 A 26 XICARAS; POTENCIA: 800 WATTS; TENSAO: 127 VOLTS;</t>
  </si>
  <si>
    <t>24/07/2026</t>
  </si>
  <si>
    <t>25/07/2025</t>
  </si>
  <si>
    <t>Registro de preços realizado no SIRP</t>
  </si>
  <si>
    <t>1091012 000140/2025</t>
  </si>
  <si>
    <t>25/07/2025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</si>
  <si>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</si>
  <si>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19.16.3913.0061101/2025-18</t>
  </si>
  <si>
    <t>https://www1.compras.mg.gov.br/contrato/gestaocontratos/arquivosContrato.html?idContrato=188190</t>
  </si>
  <si>
    <t>Luma de Morais Amorim</t>
  </si>
  <si>
    <t>Leonardo Batista Viana Correia</t>
  </si>
  <si>
    <t>060.303.506-09</t>
  </si>
  <si>
    <t>Sócrates Campos Magalhães</t>
  </si>
  <si>
    <t>08.228.010/0005-14</t>
  </si>
  <si>
    <t>PORT DISTRIBUIDORA DE INFORMATICA E PAPELARIA LTDA</t>
  </si>
  <si>
    <t>R$ 9.311,10</t>
  </si>
  <si>
    <t>R$ 2,46</t>
  </si>
  <si>
    <t>3.785</t>
  </si>
  <si>
    <t>BLOCO 100 FOLHA</t>
  </si>
  <si>
    <t>BLOCO AUTOADESIVO PARA RECADOS - MEDIDAS: 76MM X 76MM, COR AMARELO;</t>
  </si>
  <si>
    <t>10/06/2025</t>
  </si>
  <si>
    <t>11/06/2024</t>
  </si>
  <si>
    <t>Registro de preços realizado no SIRP</t>
  </si>
  <si>
    <t>1091012 000139/2024</t>
  </si>
  <si>
    <t>07/06/2024</t>
  </si>
  <si>
    <t>Aquisição de materiais diversificados de consumo destinados a suprir as necessidades das unidades da Capital e do interior do Ministério Público do Estado de Minas Gerais, conforme descrito nos Anexos I e II do presente instrumento.</t>
  </si>
  <si>
    <t>19.16.3913.0062471/2024-85</t>
  </si>
  <si>
    <t>https://www1.compras.mg.gov.br/contrato/gestaocontratos/arquivosContrato.html?idContrato=188169</t>
  </si>
  <si>
    <t>Luma de Morais Amorim</t>
  </si>
  <si>
    <t>Leonardo Batista Viana Correia</t>
  </si>
  <si>
    <t>155.802.376-34</t>
  </si>
  <si>
    <t>Ronaldo Felizardo Ribeiro</t>
  </si>
  <si>
    <t>07.266.248/0001-48</t>
  </si>
  <si>
    <t>PAPELARIA OURO LTDA</t>
  </si>
  <si>
    <t>R$ 2.128,00</t>
  </si>
  <si>
    <t>R$ 1,60</t>
  </si>
  <si>
    <t>1.330</t>
  </si>
  <si>
    <t>1 UNIDADE</t>
  </si>
  <si>
    <t>MIDIA: CD GRAVAVEL - CAPACIDADE ARMAZENAMENTO: 700 MB; SUPERFICIE GRAVACAO: PRATEADA; SUPERFICIE DE MIDIA: ESCRITA COM CANETA DE TINTA PERMANENTE; ACONDICIONAMENTO: EMBALAGEM DE PAPEL;</t>
  </si>
  <si>
    <t>https://www1.compras.mg.gov.br/contrato/gestaocontratos/arquivosContrato.html?idContrato=188169</t>
  </si>
  <si>
    <t>Luma de Morais Amorim</t>
  </si>
  <si>
    <t>Leonardo Batista Viana Correia</t>
  </si>
  <si>
    <t>155.802.376-34</t>
  </si>
  <si>
    <t>Ronaldo Felizardo Ribeiro</t>
  </si>
  <si>
    <t>07.266.248/0001-48</t>
  </si>
  <si>
    <t>PAPELARIA OURO LTDA</t>
  </si>
  <si>
    <t>R$ 3.069,00</t>
  </si>
  <si>
    <t>R$ 3,96</t>
  </si>
  <si>
    <t>775</t>
  </si>
  <si>
    <t>1 UNIDADE</t>
  </si>
  <si>
    <t>MIDIA: CD REGRAVAVEL - CAPACIDADE ARMAZENAMENTO: 700 MB (80 MIN); SUPERFICIE DE GRAVACAO: PRATEADA; SUPERFICIE DE MIDIA: ESCRITA COM CANETA DE TINTA PERMANENTE; ACONDICIONAMENTO: EMBALAGEM DE PAPEL;</t>
  </si>
  <si>
    <t>https://www1.compras.mg.gov.br/contrato/gestaocontratos/arquivosContrato.html?idContrato=188169</t>
  </si>
  <si>
    <t>Luma de Morais Amorim</t>
  </si>
  <si>
    <t>Leonardo Batista Viana Correia</t>
  </si>
  <si>
    <t>155.802.376-34</t>
  </si>
  <si>
    <t>Ronaldo Felizardo Ribeiro</t>
  </si>
  <si>
    <t>07.266.248/0001-48</t>
  </si>
  <si>
    <t>PAPELARIA OURO LTDA</t>
  </si>
  <si>
    <t>R$ 4.370,00</t>
  </si>
  <si>
    <t>R$ 1,90</t>
  </si>
  <si>
    <t>2.300</t>
  </si>
  <si>
    <t>1 UNIDADE</t>
  </si>
  <si>
    <t>MIDIA: DVD GRAVAVEL - CAPACIDADE ARMAZENAMENTO: 4,7 GB; PADRAO: DVD+R OU DVD-R; DVD GRAVAVEL;</t>
  </si>
  <si>
    <t>https://www1.compras.mg.gov.br/contrato/gestaocontratos/arquivosContrato.html?idContrato=188169</t>
  </si>
  <si>
    <t>Luma de Morais Amorim</t>
  </si>
  <si>
    <t>Leonardo Batista Viana Correia</t>
  </si>
  <si>
    <t>155.802.376-34</t>
  </si>
  <si>
    <t>Ronaldo Felizardo Ribeiro</t>
  </si>
  <si>
    <t>07.266.248/0001-48</t>
  </si>
  <si>
    <t>PAPELARIA OURO LTDA</t>
  </si>
  <si>
    <t>R$ 2.950,00</t>
  </si>
  <si>
    <t>R$ 29,50</t>
  </si>
  <si>
    <t>100</t>
  </si>
  <si>
    <t>1 UNIDADE</t>
  </si>
  <si>
    <t>PENDRIVE - CAPACIDADE: 64 GB; INTERFACE: USB 3.0 COMPATIVEL COM USB 2.0;</t>
  </si>
  <si>
    <t>09/06/2025</t>
  </si>
  <si>
    <t>10/06/2024</t>
  </si>
  <si>
    <t>Registro de preços realizado no SIRP</t>
  </si>
  <si>
    <t>1091012 000141/2024</t>
  </si>
  <si>
    <t>07/06/2024</t>
  </si>
  <si>
    <t>Aquisição de materiais diversificados de consumo destinados a suprir as necessidades das unidades da Capital e do interior do Ministério Público do Estado de Minas Gerais</t>
  </si>
  <si>
    <t>19.16.3913.0063225/2024-97</t>
  </si>
  <si>
    <t>https://www1.compras.mg.gov.br/contrato/gestaocontratos/arquivosContrato.html?idContrato=188413</t>
  </si>
  <si>
    <t>Luma de Morais Amorim</t>
  </si>
  <si>
    <t>Leonardo Batista Viana Correia</t>
  </si>
  <si>
    <t>155.802.376-34</t>
  </si>
  <si>
    <t>Ronaldo Felizardo Ribeiro</t>
  </si>
  <si>
    <t>07.266.248/0001-48</t>
  </si>
  <si>
    <t>PAPELARIA OURO LTDA</t>
  </si>
  <si>
    <t>R$ 700,00</t>
  </si>
  <si>
    <t>R$ 25,00</t>
  </si>
  <si>
    <t>28</t>
  </si>
  <si>
    <t>CAIXA 100 FOLHA</t>
  </si>
  <si>
    <t>ETIQUETA ADESIVA - REMALINA: SEM REMALINA; CARREIRA: 01 CARREIRA; MEDIDAS: 16,93 x 147,64 MM; COR: BRANCA; IMPRESSAO: SEM IMPRESSAO; APRESENTACAO: CARTA (210X279MM);</t>
  </si>
  <si>
    <t>https://www1.compras.mg.gov.br/contrato/gestaocontratos/arquivosContrato.html?idContrato=188413</t>
  </si>
  <si>
    <t>Luma de Morais Amorim</t>
  </si>
  <si>
    <t>Leonardo Batista Viana Correia</t>
  </si>
  <si>
    <t>155.802.376-34</t>
  </si>
  <si>
    <t>Ronaldo Felizardo Ribeiro</t>
  </si>
  <si>
    <t>07.266.248/0001-48</t>
  </si>
  <si>
    <t>PAPELARIA OURO LTDA</t>
  </si>
  <si>
    <t>R$ 4.400,00</t>
  </si>
  <si>
    <t>R$ 44,00</t>
  </si>
  <si>
    <t>100</t>
  </si>
  <si>
    <t>CAIXA 100 FOLHA</t>
  </si>
  <si>
    <t>ETIQUETA ADESIVA - REMALINA: SEM REMALINA; CARREIRA: 02 CARREIRAS; MEDIDAS: 33,9X101,6MM; COR: BRANCA; IMPRESSAO: SEM IMPRESSAO; APRESENTACAO: FOLHA NO FORMATO 216X279MM (CARTA);</t>
  </si>
  <si>
    <t>23/06/2025</t>
  </si>
  <si>
    <t>24/06/2024</t>
  </si>
  <si>
    <t>Registro de preços realizado no SIRP</t>
  </si>
  <si>
    <t>1091012 000140/2024</t>
  </si>
  <si>
    <t>21/06/2024</t>
  </si>
  <si>
    <t>Aquisição de materiais diversificados de consumo destinados a suprir as necessidades das unidades da Capital e do interior do Ministério Público do Estado de Minas Gerais.</t>
  </si>
  <si>
    <t>19.16.3913.0063704/2024-65</t>
  </si>
  <si>
    <t>https://www1.compras.mg.gov.br/contrato/gestaocontratos/arquivosContrato.html?idContrato=188397</t>
  </si>
  <si>
    <t>Janaina Martins Fagundes</t>
  </si>
  <si>
    <t>Chillen Peixoto de Moura</t>
  </si>
  <si>
    <t xml:space="preserve"> 947.530.165-87</t>
  </si>
  <si>
    <t>Luiz Gustavo Santos Pereira</t>
  </si>
  <si>
    <t>10.918.347/0002-52</t>
  </si>
  <si>
    <t>DIAGRAMA TECNOLOGIA LIMITADA</t>
  </si>
  <si>
    <t>R$ 198.000,00</t>
  </si>
  <si>
    <t>R$ 6.600,00</t>
  </si>
  <si>
    <t>30</t>
  </si>
  <si>
    <t>1 UNIDADE</t>
  </si>
  <si>
    <t>PROJETOR MULTIMIDIA - INTERFACE: 2 X HDMI; USB; VGA; COMPATIBILIDADE: ANDROID; WINDOWS; DISPOSITIVOS MHL; AUDIO: MINIMO 10W NATIVO E CONEXAO PARA PLUG P2; RESOLUCAO REAL: MINIMO 1080P; RESOLUCOES SUPORTADAS (1): VGA; SVGA; XGA; SXGA; SDTV; HDTV; RESOLUCOES SUPORTADAS (2): FULL HD; CORES PROJETAVEIS:: ATE 1 BILHAO; TAXA DE CONTRASTE: MÍNIMO 15000 POR 1; LUMINOSIDADE: MINIMO 2200 LUMENS EM BRANCO E 2200 EM CORES; TAMANHO IMAGEM: 16 POR 9; LAMPADA DE PROJECAO: COM VIDA UTIL MINIMA DE 5000 H; TENSAO</t>
  </si>
  <si>
    <t>23/06/2025</t>
  </si>
  <si>
    <t>24/06/2024</t>
  </si>
  <si>
    <t>Registro de preços realizado no SIRP</t>
  </si>
  <si>
    <t>1091012 000154/2024</t>
  </si>
  <si>
    <t>20/06/2024</t>
  </si>
  <si>
    <t xml:space="preserve"> 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</si>
  <si>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19.16.3913.0068251/2024-98</t>
  </si>
  <si>
    <t>https://www1.compras.mg.gov.br/contrato/gestaocontratos/arquivosContrato.html?idContrato=188274</t>
  </si>
  <si>
    <t>Carolina Costa Val Rodrigues</t>
  </si>
  <si>
    <t>Reinaldo Dias Soares</t>
  </si>
  <si>
    <t>075.413.496-23; 075.038.856,02</t>
  </si>
  <si>
    <t>Lucas Teodoro do Couto; Leandro Fernandes Alves</t>
  </si>
  <si>
    <t>18.493.830/0001-63</t>
  </si>
  <si>
    <t>META X INDUSTRIA E COMERCIO LTDA</t>
  </si>
  <si>
    <t>R$ 29.300,00</t>
  </si>
  <si>
    <t>R$ 293,00</t>
  </si>
  <si>
    <t>100</t>
  </si>
  <si>
    <t>1 UNIDADE</t>
  </si>
  <si>
    <t>CADEIRA PARA ESCRITORIO - FINALIDADE: CADEIRA PARA FUNCIONARIO E INTERLOCUTOR; TIPO: FIXA; ESPALDAR: MEDIO; APOIA-BRACOS: SEM APOIO PARA BRACOS; ASSENTO/ENCOSTO: CONCHA DUPLA, ESTOFADOS, REVESTIDOS EM TECIDO; ESTRUTURA: ACO, PINTADA EM EPOXI, TIPO TRAPEZOIDAL; PES: PES COM SAPATAS; CONTRA-ASSENTO: CONTRA-ASSENTO REVESTIDO EM CAPA DE POLIPROPILENO; CONTRA-ENCOSTO: CONTRA-ENCOSTO REVESTIDO EM CAPA DE POLIPROPILENO; REGULAGEM: SEM REGULAGEM DE ALTURA DO ASSENTO;</t>
  </si>
  <si>
    <t>17/06/2025</t>
  </si>
  <si>
    <t>18/06/2024</t>
  </si>
  <si>
    <t>Registro de preços realizado no SIRP</t>
  </si>
  <si>
    <t>1091012 000147/2024</t>
  </si>
  <si>
    <t>14/06/2024</t>
  </si>
  <si>
    <t>Aquisição de cadeira de hotelaria destinadas a mobiliar o auditório da UCC, ASSCOM e da unidade do Ministério Público do Estado de Minas Gerais em Caeté.</t>
  </si>
  <si>
    <t>19.16.3913.0068256/2024-60</t>
  </si>
  <si>
    <t>https://www1.compras.mg.gov.br/contrato/gestaocontratos/arquivosContrato.html?idContrato=188275</t>
  </si>
  <si>
    <t>Carolina Costa Val Rodrigues</t>
  </si>
  <si>
    <t>Reinaldo Dias Soares</t>
  </si>
  <si>
    <t>075.413.496-23, 075.038.856,02</t>
  </si>
  <si>
    <t>Lucas Teodoro do Couto, Leandro Fernandes Alves</t>
  </si>
  <si>
    <t>18.493.830/0001-63</t>
  </si>
  <si>
    <t>META X INDUSTRIA E COMERCIO LTDA</t>
  </si>
  <si>
    <t>R$ 114.270,00</t>
  </si>
  <si>
    <t>R$ 293,00</t>
  </si>
  <si>
    <t>390</t>
  </si>
  <si>
    <t>1 UNIDADE</t>
  </si>
  <si>
    <t>CADEIRA PARA ESCRITORIO - FINALIDADE: PARA ATENDIMENTO; TIPO: FIXA; ESPALDAR: MEDIO; APOIA-BRACOS: SEM APOIA BRACOS; ASSENTO/ENCOSTO: REVESTIDOS EM TECIDO RESISTENTE NA COR PRETA; ESTRUTURA: TUBOS DE ACO DE SECAO REDONDA 3/4; PES: 4 PES SAPATAS ARTICULADAS AJUSTAVEIS; CONTRA-ASSENTO: REVESTIDA EM COURVIN OU VINIL NA COR PRETA; CONTRA-ENCOSTO: REVESTIDA EM COURVIN OU VINIL NA COR PRETA; REGULAGEM: SEM REGULAGEM;</t>
  </si>
  <si>
    <t>17/06/2025</t>
  </si>
  <si>
    <t>18/06/2024</t>
  </si>
  <si>
    <t>Registro de preços realizado no SIRP</t>
  </si>
  <si>
    <t>1091012 000148/2024</t>
  </si>
  <si>
    <t>17/06/2024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</si>
  <si>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</si>
  <si>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19.16.3913.0068258/2024-06</t>
  </si>
  <si>
    <t>https://www1.compras.mg.gov.br/contrato/gestaocontratos/arquivosContrato.html?idContrato=188314</t>
  </si>
  <si>
    <t>Reinaldo Dias Soares</t>
  </si>
  <si>
    <t>Carolina Costa Val Rodrigues</t>
  </si>
  <si>
    <t>508.739.976-20 .</t>
  </si>
  <si>
    <t> Hermes Leonardo Ribas</t>
  </si>
  <si>
    <t>17.263.096/0001-83</t>
  </si>
  <si>
    <t>MERCEARIA INDIANOPOLIS LTDA</t>
  </si>
  <si>
    <t>R$ 179,30</t>
  </si>
  <si>
    <t>R$ 17,93</t>
  </si>
  <si>
    <t>10</t>
  </si>
  <si>
    <t>1 UNIDADE</t>
  </si>
  <si>
    <t>SUPORTE PARA TELEVISAO - TIPO: PAREDE; MATERIA-PRIMA: ACO; PESO SUPORTADO: ATE 50 KG; BANDEJA: NAO APLICAVEL;</t>
  </si>
  <si>
    <t>15/06/2025</t>
  </si>
  <si>
    <t>16/06/2024</t>
  </si>
  <si>
    <t>Registro de preços realizado no SIRP</t>
  </si>
  <si>
    <t>1091012 000145/2024</t>
  </si>
  <si>
    <t>13/06/2024</t>
  </si>
  <si>
    <t>Aquisição de materiais diversificados de consumo destinados a suprir as necessidades das unidades da Capital e do interior do Ministério Público do Estado de Minas Gerais.</t>
  </si>
  <si>
    <t>19.16.3913.0068262/2024-92</t>
  </si>
  <si>
    <t>https://www1.compras.mg.gov.br/contrato/gestaocontratos/arquivosContrato.html?idContrato=197690</t>
  </si>
  <si>
    <t>Chillen Peixoto de Moura</t>
  </si>
  <si>
    <t>Vilmar Rosa de Oliveira</t>
  </si>
  <si>
    <t>113.985.566-29 e 118.959.806-07</t>
  </si>
  <si>
    <t>Leonardo Peres de Faria e Júnio Silva de Araújo</t>
  </si>
  <si>
    <t>21.641.059/0001-39</t>
  </si>
  <si>
    <t>DISTRIBUIDORA PERES &amp; ARAUJO LTDA - ME</t>
  </si>
  <si>
    <t>R$ 10.680,00</t>
  </si>
  <si>
    <t>R$ 712,00</t>
  </si>
  <si>
    <t>15</t>
  </si>
  <si>
    <t>1 UNIDADE</t>
  </si>
  <si>
    <t>CAFETEIRA ELETRICA - IDENTIFICACAO: INDUSTRIAL; MATERIA PRIMA: INOX POLIDO; CAPACIDADE: 6 LITROS; POTENCIA: 1300 W; TENSAO: 127V;</t>
  </si>
  <si>
    <t>19/08/2026</t>
  </si>
  <si>
    <t>20/08/2025</t>
  </si>
  <si>
    <t>Registro de preços realizado no SIRP</t>
  </si>
  <si>
    <t>1091012 000164/2025</t>
  </si>
  <si>
    <t>20/08/2025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</si>
  <si>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</si>
  <si>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19.16.3913.0069015/2025-31</t>
  </si>
  <si>
    <t>https://www1.compras.mg.gov.br/contrato/gestaocontratos/arquivosContrato.html?idContrato=188580</t>
  </si>
  <si>
    <t>Luma de Morais Amorim</t>
  </si>
  <si>
    <t>Aldo Crepaldi Júnior</t>
  </si>
  <si>
    <t>113.595.586-75 e 688.920.806-44</t>
  </si>
  <si>
    <t>Gutembherg Menezes de Campos e Maria Margarete Alves da Silva</t>
  </si>
  <si>
    <t>22.406.446/0001-53</t>
  </si>
  <si>
    <t>DIVINO TRACO CONFECCOES LTDA</t>
  </si>
  <si>
    <t>R$ 1.572,30</t>
  </si>
  <si>
    <t>R$ 157,23</t>
  </si>
  <si>
    <t>10</t>
  </si>
  <si>
    <t>1 UNIDADE</t>
  </si>
  <si>
    <t>BANDEIRA DE MINAS GERAIS - MATERIA-PRIMA: 100% POLIESTER; NUMERO DE PANOS: 02 PANOS; FACE: DUPLA FACE; COM APLIQUES(LETRAS E FIGURAS); DETALHES: BORDADOS COM PONTO CHEIO E COSTURAS REFORCADAS; DIMENSOES (L X C ): 0,90 M x 1,28 M;</t>
  </si>
  <si>
    <t>https://www1.compras.mg.gov.br/contrato/gestaocontratos/arquivosContrato.html?idContrato=188580</t>
  </si>
  <si>
    <t>Luma de Morais Amorim</t>
  </si>
  <si>
    <t>Aldo Crepaldi Júnior</t>
  </si>
  <si>
    <t>113.595.586-75 e 688.920.806-44</t>
  </si>
  <si>
    <t>Gutembherg Menezes de Campos e Maria Margarete Alves da Silva</t>
  </si>
  <si>
    <t>22.406.446/0001-53</t>
  </si>
  <si>
    <t>DIVINO TRACO CONFECCOES LTDA</t>
  </si>
  <si>
    <t>R$ 2.082,40</t>
  </si>
  <si>
    <t>R$ 208,24</t>
  </si>
  <si>
    <t>10</t>
  </si>
  <si>
    <t>1 UNIDADE</t>
  </si>
  <si>
    <t>BANDEIRA DISTINTIVA - IDENTIFICACAO: MINISTERIO PUBLICO DE MINAS GERAIS; MATERIA-PRIMA: 100% POLIESTER COM 02 PANOS; DIMENSOES: 1,30M X 0,90M;</t>
  </si>
  <si>
    <t>https://www1.compras.mg.gov.br/contrato/gestaocontratos/arquivosContrato.html?idContrato=188580</t>
  </si>
  <si>
    <t>Luma de Morais Amorim</t>
  </si>
  <si>
    <t>Aldo Crepaldi Júnior</t>
  </si>
  <si>
    <t>113.595.586-75 e 688.920.806-44</t>
  </si>
  <si>
    <t>Gutembherg Menezes de Campos e Maria Margarete Alves da Silva</t>
  </si>
  <si>
    <t>22.406.446/0001-53</t>
  </si>
  <si>
    <t>DIVINO TRACO CONFECCOES LTDA</t>
  </si>
  <si>
    <t>R$ 1.572,30</t>
  </si>
  <si>
    <t>R$ 157,23</t>
  </si>
  <si>
    <t>10</t>
  </si>
  <si>
    <t>1 UNIDADE</t>
  </si>
  <si>
    <t>BANDEIRA DO BRASIL - MATERIA-PRIMA: 100% POLIESTER; NUMERO DE PANOS: 2 PANOS; FACE: DUPLA FACE; DETALHES: BORDADOS COM PONTO CHEIO E COSTURAS; DIMENSOES (C X L): 90 CM x 128 CM;</t>
  </si>
  <si>
    <t>https://www1.compras.mg.gov.br/contrato/gestaocontratos/arquivosContrato.html?idContrato=188580</t>
  </si>
  <si>
    <t>Luma de Morais Amorim</t>
  </si>
  <si>
    <t>Aldo Crepaldi Júnior</t>
  </si>
  <si>
    <t>113.595.586-75 e 688.920.806-44</t>
  </si>
  <si>
    <t>Gutembherg Menezes de Campos e Maria Margarete Alves da Silva</t>
  </si>
  <si>
    <t>22.406.446/0001-53</t>
  </si>
  <si>
    <t>DIVINO TRACO CONFECCOES LTDA</t>
  </si>
  <si>
    <t>R$ 4.644,90</t>
  </si>
  <si>
    <t>R$ 464,49</t>
  </si>
  <si>
    <t>10</t>
  </si>
  <si>
    <t>1 UNIDADE</t>
  </si>
  <si>
    <t>PEDESTAL PARA BANDEIRA - BASE: EM MADEIRA; CAPACIDADE DA BASE: 03 MASTROS;</t>
  </si>
  <si>
    <t>01/07/2025</t>
  </si>
  <si>
    <t>02/07/2024</t>
  </si>
  <si>
    <t>Registro de preços realizado no SIRP</t>
  </si>
  <si>
    <t>1091012 000171/2024</t>
  </si>
  <si>
    <t>28/06/2024</t>
  </si>
  <si>
    <t>Objeto: aquisição de materiais diversificados de consumo destinados a suprir as necessidades das unidades da Capital e do interior do Ministério Público do Estado de Minas Gerais.</t>
  </si>
  <si>
    <t>19.16.3913.0069977/2024-56</t>
  </si>
  <si>
    <t>https://www1.compras.mg.gov.br/contrato/gestaocontratos/arquivosContrato.html?idContrato=188556</t>
  </si>
  <si>
    <t>Reinaldo Dias Soares</t>
  </si>
  <si>
    <t>Elizabeth dos Reis</t>
  </si>
  <si>
    <t>05.650.294/0001-10</t>
  </si>
  <si>
    <t>Maker Comunicação Visual Ltda.</t>
  </si>
  <si>
    <t>05.650.294/0001-10</t>
  </si>
  <si>
    <t>MAKER COMUNICACAO VISUAL LTDA</t>
  </si>
  <si>
    <t>R$ 38.400,00</t>
  </si>
  <si>
    <t>R$ 480,00</t>
  </si>
  <si>
    <t>80</t>
  </si>
  <si>
    <t>1 UNIDADE</t>
  </si>
  <si>
    <t>QUADRO DE AVISO - MATERIA-PRIMA: ACRILICO TRANSPARENTE; REVESTIMENTO: ACRILICO; COMPONENTES: 05 COMPARTIMENTOS/BOLSAS DE TAMANHOS VARIADOS; DIMENSOES: 0,95M X 1,10M X 2,4 MM (ESPESSURA);</t>
  </si>
  <si>
    <t>08/07/2025</t>
  </si>
  <si>
    <t>09/07/2024</t>
  </si>
  <si>
    <t>Registro de preços realizado no SIRP</t>
  </si>
  <si>
    <t>1091012 000163/2024</t>
  </si>
  <si>
    <t>08/07/2024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</si>
  <si>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</si>
  <si>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19.16.3913.0070833/2024-30</t>
  </si>
  <si>
    <t>https://www1.compras.mg.gov.br/contrato/gestaocontratos/arquivosContrato.html?idContrato=188561</t>
  </si>
  <si>
    <t>Chillen Peixoto de Moura</t>
  </si>
  <si>
    <t>Janaina Martins Fagundes</t>
  </si>
  <si>
    <t>539.032.426-91</t>
  </si>
  <si>
    <t>Mário Aparecido Silva</t>
  </si>
  <si>
    <t>18.152.404/0001-66</t>
  </si>
  <si>
    <t>MAQNETE COMERCIO E SERVICOS LTDA -ME</t>
  </si>
  <si>
    <t>R$ 7.020,50</t>
  </si>
  <si>
    <t>R$ 73,90</t>
  </si>
  <si>
    <t>95</t>
  </si>
  <si>
    <t>1 UNIDADE</t>
  </si>
  <si>
    <t>APOIO ERGONOMICO - REVESTIMENTO: POLIURETANO INJETADO EM PELE INTEGRAL, TIPO SKIN; UTILIZACAO: ANTEBRACO;</t>
  </si>
  <si>
    <t>29/06/2025</t>
  </si>
  <si>
    <t>30/06/2024</t>
  </si>
  <si>
    <t>Registro de preços realizado no SIRP</t>
  </si>
  <si>
    <t>1091012 000161/2024</t>
  </si>
  <si>
    <t>26/06/2024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</si>
  <si>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</si>
  <si>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19.16.3913.0070990/2024-59</t>
  </si>
  <si>
    <t>https://www1.compras.mg.gov.br/contrato/gestaocontratos/arquivosContrato.html?idContrato=188402</t>
  </si>
  <si>
    <t>Chillen Peixoto de Moura</t>
  </si>
  <si>
    <t>Poliana Gontijo de Melo</t>
  </si>
  <si>
    <t>539.032.426-91</t>
  </si>
  <si>
    <t>Mário Aparecido Silva</t>
  </si>
  <si>
    <t>18.152.404/0001-66</t>
  </si>
  <si>
    <t>MAQNETE COMERCIO E SERVICOS LTDA -ME</t>
  </si>
  <si>
    <t>R$ 3.584,25</t>
  </si>
  <si>
    <t>R$ 238,95</t>
  </si>
  <si>
    <t>15</t>
  </si>
  <si>
    <t>1 UNIDADE</t>
  </si>
  <si>
    <t>CLAVICULARIO - CAPACIDADE: 50 CHAVES; DIMENSOES: 18 X 25 X 8 CM (A X L X P) APROXIMADAMENTE; MATERIA-PRIMA: ACO; TIPO DE APRESENTACAO: COM PORTA DE ACO SEM ABERTURA DE VIDRO;</t>
  </si>
  <si>
    <t>24/06/2025</t>
  </si>
  <si>
    <t>25/06/2024</t>
  </si>
  <si>
    <t>Registro de preços realizado no SIRP</t>
  </si>
  <si>
    <t>1091012 000158/2024</t>
  </si>
  <si>
    <t>21/06/2024</t>
  </si>
  <si>
    <t>Aquisição de bens permanentes diversificados, destinados a suprir as necessidades das unidades do Ministério Público do Estado de Minas Gerais.</t>
  </si>
  <si>
    <t>19.16.3913.0070995/2024-21</t>
  </si>
  <si>
    <t>https://www1.compras.mg.gov.br/contrato/gestaocontratos/arquivosContrato.html?idContrato=188461</t>
  </si>
  <si>
    <t>Janaina Martins Fagundes</t>
  </si>
  <si>
    <t>Chillen Peixoto de Moura</t>
  </si>
  <si>
    <t>566.394.066-91</t>
  </si>
  <si>
    <t>Sebastião Alves da Silva Júnior</t>
  </si>
  <si>
    <t>09.177.776/0001-56</t>
  </si>
  <si>
    <t>SA GONDOLAS DE ACO LTDA</t>
  </si>
  <si>
    <t>R$ 156.000,00</t>
  </si>
  <si>
    <t>R$ 1.200,00</t>
  </si>
  <si>
    <t>130</t>
  </si>
  <si>
    <t>1 UNIDADE</t>
  </si>
  <si>
    <t>ARMARIO PARA ESCRITORIO - TIPO: ALTO; MATERIA-PRIMA: ACO CHAPA 22 (0,75MM); PRATELEIRAS/SUPORTE: 04 PRATELEIRAS INTERNAS REGULAVEIS DE 5 EM 5 CM; GAVETAS: SEM GAVETAS; PORTAS: 2 PORTAS; ESTRUTURA/BASE: ACO; DIMENSOES: 198 X 90 X 45 (A X L X P);</t>
  </si>
  <si>
    <t>https://www1.compras.mg.gov.br/contrato/gestaocontratos/arquivosContrato.html?idContrato=188461</t>
  </si>
  <si>
    <t>Janaina Martins Fagundes</t>
  </si>
  <si>
    <t>Chillen Peixoto de Moura</t>
  </si>
  <si>
    <t>566.394.066-91</t>
  </si>
  <si>
    <t>Sebastião Alves da Silva Júnior</t>
  </si>
  <si>
    <t>09.177.776/0001-56</t>
  </si>
  <si>
    <t>SA GONDOLAS DE ACO LTDA</t>
  </si>
  <si>
    <t>R$ 120.000,00</t>
  </si>
  <si>
    <t>R$ 1.200,00</t>
  </si>
  <si>
    <t>100</t>
  </si>
  <si>
    <t>1 UNIDADE</t>
  </si>
  <si>
    <t>ARQUIVO PARA ESCRITORIO - TIPO: VERTICAL; FINALIDADE: ARQUIVO DE PASTAS SUSPENSAS TAMAMNHO OFICIO; GAVETAS: 04 GAVETAS; MATERIA-PRIMA: ACO CHAPA 22; DIMENSOES: 133CM(ALT.) X 47CM(LARG.) X 71CM(PROF.);</t>
  </si>
  <si>
    <t>https://www1.compras.mg.gov.br/contrato/gestaocontratos/arquivosContrato.html?idContrato=188461</t>
  </si>
  <si>
    <t>Janaina Martins Fagundes</t>
  </si>
  <si>
    <t>Chillen Peixoto de Moura</t>
  </si>
  <si>
    <t>566.394.066-91</t>
  </si>
  <si>
    <t>Sebastião Alves da Silva Júnior</t>
  </si>
  <si>
    <t>09.177.776/0001-56</t>
  </si>
  <si>
    <t>SA GONDOLAS DE ACO LTDA</t>
  </si>
  <si>
    <t>R$ 36.000,00</t>
  </si>
  <si>
    <t>R$ 1.200,00</t>
  </si>
  <si>
    <t>30</t>
  </si>
  <si>
    <t>1 UNIDADE</t>
  </si>
  <si>
    <t>ESCANINHO PARA ESCRITORIO - MATERIA-PRIMA: ACO; COMPARTIMENTO: 08; DIMENSOES: 1,98 (ALT.) X 1,2 (LARG.) X 0,42M (PROF.);</t>
  </si>
  <si>
    <t>https://www1.compras.mg.gov.br/contrato/gestaocontratos/arquivosContrato.html?idContrato=188461</t>
  </si>
  <si>
    <t>Janaina Martins Fagundes</t>
  </si>
  <si>
    <t>Chillen Peixoto de Moura</t>
  </si>
  <si>
    <t>566.394.066-91</t>
  </si>
  <si>
    <t>Sebastião Alves da Silva Júnior</t>
  </si>
  <si>
    <t>09.177.776/0001-56</t>
  </si>
  <si>
    <t>SA GONDOLAS DE ACO LTDA</t>
  </si>
  <si>
    <t>R$ 230.555,00</t>
  </si>
  <si>
    <t>R$ 461,11</t>
  </si>
  <si>
    <t>500</t>
  </si>
  <si>
    <t>1 UNIDADE</t>
  </si>
  <si>
    <t>ESTANTE ESCRITORIO - MATERIAL: ACO CHAPA 22 NAS LATERAIS; DIMENSOES: 198CM(ALT.) X 92CM(LARG.) X 30CM (PROF.); NUMERO DE PRATELEIRAS: 06 PRATELEIRAS; MATERIAL PRATELEIRA: CHAPA DE ACO 20 (0,90 MM);</t>
  </si>
  <si>
    <t>25/06/2025</t>
  </si>
  <si>
    <t>26/06/2024</t>
  </si>
  <si>
    <t>Registro de preços realizado no SIRP</t>
  </si>
  <si>
    <t>1091012 000162/2024</t>
  </si>
  <si>
    <t>25/06/2024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</si>
  <si>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</si>
  <si>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19.16.3913.0071012/2024-47</t>
  </si>
  <si>
    <t>https://www1.compras.mg.gov.br/contrato/gestaocontratos/arquivosContrato.html?idContrato=188488</t>
  </si>
  <si>
    <t>Chillen Peixoto de Moura</t>
  </si>
  <si>
    <t>Poliana Gontijo de Melo</t>
  </si>
  <si>
    <t>001.315.866-02</t>
  </si>
  <si>
    <t>Rosilene de Faria Mendes Fiuza Borba</t>
  </si>
  <si>
    <t>40.305.811/0001-15</t>
  </si>
  <si>
    <t>SIC LOGISTICA E DISTRIBUIDORA LTDA</t>
  </si>
  <si>
    <t>R$ 4.750,00</t>
  </si>
  <si>
    <t>R$ 950,00</t>
  </si>
  <si>
    <t>5</t>
  </si>
  <si>
    <t>1 UNIDADE</t>
  </si>
  <si>
    <t>CARRO ARMAZEM PARA MOVIMENTACAO DE MATERIAL - TIPO: BAIXO, RECLINAVEL, COM 02 RODIZIOS; MATERIA-PRIMA: CHAPA DE ACO COM ESTRUTURA EM FERRO TUBULAR; CAPACIDADE DE CARGA: ATE 400KG;</t>
  </si>
  <si>
    <t>01/07/2025</t>
  </si>
  <si>
    <t>02/07/2024</t>
  </si>
  <si>
    <t>Registro de preços realizado no SIRP</t>
  </si>
  <si>
    <t>1091012 000159/2024</t>
  </si>
  <si>
    <t>01/07/2024</t>
  </si>
  <si>
    <t>A 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</si>
  <si>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19.16.3913.0071017/2024-09</t>
  </si>
  <si>
    <t>https://www1.compras.mg.gov.br/contrato/gestaocontratos/arquivosContrato.html?idContrato=188421</t>
  </si>
  <si>
    <t>Chillen Peixoto de Moura</t>
  </si>
  <si>
    <t>Janaina Martins Fagundes</t>
  </si>
  <si>
    <t>001.315.866-02</t>
  </si>
  <si>
    <t>Rosilene de Faria Mendes Fiuza Borba</t>
  </si>
  <si>
    <t>40.305.811/0001-15</t>
  </si>
  <si>
    <t>SIC LOGISTICA E DISTRIBUIDORA LTDA</t>
  </si>
  <si>
    <t>R$ 3.625,00</t>
  </si>
  <si>
    <t>R$ 145,00</t>
  </si>
  <si>
    <t>25</t>
  </si>
  <si>
    <t>1 UNIDADE</t>
  </si>
  <si>
    <t>SUPORTE PARA TEXTO - MATERIA PRIMA: ACO COM ACABAMENTO EM PINTURA ELETROSTATICA; BASE: METAL, COM REGULAGEM DE ALTURA; CAPACIDADE: 200 FOLHAS(NO MINIMO);</t>
  </si>
  <si>
    <t>24/06/2025</t>
  </si>
  <si>
    <t>25/06/2024</t>
  </si>
  <si>
    <t>Registro de preços realizado no SIRP</t>
  </si>
  <si>
    <t>1091012 000155/2024</t>
  </si>
  <si>
    <t>21/06/2024</t>
  </si>
  <si>
    <t>Aquisição de bens permanentes diversificados, destinados a suprir as necessidades das unidades do Ministério Público do Estado de Minas Gerais.</t>
  </si>
  <si>
    <t>19.16.3913.0071022/2024-68</t>
  </si>
  <si>
    <t>https://www1.compras.mg.gov.br/contrato/gestaocontratos/arquivosContrato.html?idContrato=188463</t>
  </si>
  <si>
    <t>Janaina Martins Fagundes</t>
  </si>
  <si>
    <t>Chillen Peixoto de Moura</t>
  </si>
  <si>
    <t>001.316.866-02</t>
  </si>
  <si>
    <t>Rosilene de Faria Mendes Fiuza Borba</t>
  </si>
  <si>
    <t>40.305.811/0001-15</t>
  </si>
  <si>
    <t>SIC LOGISTICA E DISTRIBUIDORA LTDA</t>
  </si>
  <si>
    <t>R$ 3.206,25</t>
  </si>
  <si>
    <t>R$ 641,25</t>
  </si>
  <si>
    <t>5</t>
  </si>
  <si>
    <t>1 UNIDADE</t>
  </si>
  <si>
    <t>SUPORTE PARA PROJETOR - TIPO: TRIPE 2 BANDEJAS PARA  PROJETOR E NOTEBOOK; MATERIA-PRIMA: BANDEJAS EM ACO; TUBO EM ALUMINIO; CAPACIDADE: CARGA MINIMA 10 KG; ACABAMENTO: PINTADO EM EPOXI NA COR PRETA; ALTURA: AJUSTAVEL 0,80 M A 2,0 M; BANDEJA: 400 X 350 MM; ACESSORIOS: SEM ACESSORIOS;</t>
  </si>
  <si>
    <t>24/06/2025</t>
  </si>
  <si>
    <t>25/06/2024</t>
  </si>
  <si>
    <t>Registro de preços realizado no SIRP</t>
  </si>
  <si>
    <t>1091012 000160/2024</t>
  </si>
  <si>
    <t>24/06/2024</t>
  </si>
  <si>
    <t>A 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</si>
  <si>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19.16.3913.0071028/2024-03</t>
  </si>
  <si>
    <t>https://www1.compras.mg.gov.br/contrato/gestaocontratos/arquivosContrato.html?idContrato=188505</t>
  </si>
  <si>
    <t>Chillen Peixoto de Moura</t>
  </si>
  <si>
    <t>Poliana Gontijo de Melo</t>
  </si>
  <si>
    <t>001.315.866-02</t>
  </si>
  <si>
    <t>Rosilene de Faria Mendes Fiuza Borba</t>
  </si>
  <si>
    <t>40.305.811/0001-15</t>
  </si>
  <si>
    <t>SIC LOGISTICA E DISTRIBUIDORA LTDA</t>
  </si>
  <si>
    <t>R$ 13.625,00</t>
  </si>
  <si>
    <t>R$ 2.725,00</t>
  </si>
  <si>
    <t>5</t>
  </si>
  <si>
    <t>1 UNIDADE</t>
  </si>
  <si>
    <t>COFRE PARA ESCRITORIO - MATERIA-PRIMA: CHAPA DE ACO; TIPO: DIGITAL; PORTAS: 01 PORTA ; PRATELEIRAS: 02 PRATELEIRAS; GAVETAS: SEM GAVETAS; DIMENSOES: 72 X 41 X 42 CM (A X L X P);</t>
  </si>
  <si>
    <t>24/06/2025</t>
  </si>
  <si>
    <t>25/06/2024</t>
  </si>
  <si>
    <t>Registro de preços realizado no SIRP</t>
  </si>
  <si>
    <t>1091012 000157/2024</t>
  </si>
  <si>
    <t>21/06/2024</t>
  </si>
  <si>
    <t>Aquisição de bens permanentes diversificados, destinados a suprir as necessidades das unidades do Ministério Público do Estado de Minas Gerais, conforme descrito nos Anexos I e II do presente instrumento.</t>
  </si>
  <si>
    <t>19.16.3913.0071034/2024-35</t>
  </si>
  <si>
    <t>https://www1.compras.mg.gov.br/contrato/gestaocontratos/arquivosContrato.html?idContrato=188583</t>
  </si>
  <si>
    <t>Janaina Martins Fagundes</t>
  </si>
  <si>
    <t>Chillen Peixoto de Moura</t>
  </si>
  <si>
    <t> 274.710.716-72; 551.648.626-20 e 648.468.906-78</t>
  </si>
  <si>
    <t>Jordano Castro Nascimento; Dámaso Castro Nascimento e Marden Castro Nascimento</t>
  </si>
  <si>
    <t>21.306.287/0001-52</t>
  </si>
  <si>
    <t>TECNO 2000 INDUSTRIA E COMERCIO LTDA</t>
  </si>
  <si>
    <t>R$ 153.000,00</t>
  </si>
  <si>
    <t>R$ 765,00</t>
  </si>
  <si>
    <t>200</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</si>
  <si>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</si>
  <si>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</si>
  <si>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https://www1.compras.mg.gov.br/contrato/gestaocontratos/arquivosContrato.html?idContrato=188583</t>
  </si>
  <si>
    <t>Janaina Martins Fagundes</t>
  </si>
  <si>
    <t>Chillen Peixoto de Moura</t>
  </si>
  <si>
    <t> 274.710.716-72; 551.648.626-20 e 648.468.906-78</t>
  </si>
  <si>
    <t>Jordano Castro Nascimento; Dámaso Castro Nascimento e Marden Castro Nascimento</t>
  </si>
  <si>
    <t>21.306.287/0001-52</t>
  </si>
  <si>
    <t>TECNO 2000 INDUSTRIA E COMERCIO LTDA</t>
  </si>
  <si>
    <t>R$ 8.700,00</t>
  </si>
  <si>
    <t>R$ 870,00</t>
  </si>
  <si>
    <t>10</t>
  </si>
  <si>
    <t>1 UNIDADE</t>
  </si>
  <si>
    <t>MESA PARA REUNIAO - FORMATO: CANOA; ESTRUTURA: ACO; TAMPO: MDF OU MDP LAMINADO MELAMINICO; DIMENSOES: 240 X 120 X 75.5CM (LARG X PROF X ALTURA);</t>
  </si>
  <si>
    <t>https://www1.compras.mg.gov.br/contrato/gestaocontratos/arquivosContrato.html?idContrato=188583</t>
  </si>
  <si>
    <t>Janaina Martins Fagundes</t>
  </si>
  <si>
    <t>Chillen Peixoto de Moura</t>
  </si>
  <si>
    <t> 274.710.716-72; 551.648.626-20 e 648.468.906-78</t>
  </si>
  <si>
    <t>Jordano Castro Nascimento; Dámaso Castro Nascimento e Marden Castro Nascimento</t>
  </si>
  <si>
    <t>21.306.287/0001-52</t>
  </si>
  <si>
    <t>TECNO 2000 INDUSTRIA E COMERCIO LTDA</t>
  </si>
  <si>
    <t>R$ 4.550,00</t>
  </si>
  <si>
    <t>R$ 910,00</t>
  </si>
  <si>
    <t>5</t>
  </si>
  <si>
    <t>1 UNIDADE</t>
  </si>
  <si>
    <t>MESA PARA REUNIAO - FORMATO: CANOA; ESTRUTURA: ACO; TAMPO: MDF OU MDP LAMINADO MELAMINICO; DIMENSOES: 310 X 120 X 75.5CM (LARG X PROF X ALTURA);</t>
  </si>
  <si>
    <t>30/06/2025</t>
  </si>
  <si>
    <t>01/07/2024</t>
  </si>
  <si>
    <t>Registro de preços realizado no SIRP</t>
  </si>
  <si>
    <t>1091012 000169/2024</t>
  </si>
  <si>
    <t>27/06/2024</t>
  </si>
  <si>
    <t>Aquisição de mobiliários destinados a suprir as necessidades do Ministério Público do Estado de Minas Gerais, conforme quantidades, especificações técnicas e exigências estabelecidas no Edital e demais anexos, conforme descrito nos Anexos I e II do presente instrumento.</t>
  </si>
  <si>
    <t>19.16.3913.0071040/2024-67</t>
  </si>
  <si>
    <t>https://www1.compras.mg.gov.br/contrato/gestaocontratos/arquivosContrato.html?idContrato=188560</t>
  </si>
  <si>
    <t>Carolina Costa Val Rodrigues</t>
  </si>
  <si>
    <t>Reinaldo Dias Soares</t>
  </si>
  <si>
    <t>098.782.906-89</t>
  </si>
  <si>
    <t>Victor Marques Cassão</t>
  </si>
  <si>
    <t>17.331.294/0001-37</t>
  </si>
  <si>
    <t>W M PORTAS EMPREENDIMENTOS EM MOVEIS PLANEJADOS LTDA - EPP</t>
  </si>
  <si>
    <t>R$ 13.240,00</t>
  </si>
  <si>
    <t>R$ 264,80</t>
  </si>
  <si>
    <t>50</t>
  </si>
  <si>
    <t>1 UNIDADE</t>
  </si>
  <si>
    <t>CADEIRA/POLTRONA PLASTICA - IDENTIFICACAO: CADEIRA EMPILHAVEL; MATERIA-PRIMA: POLIPROPILENO E FIBRA DE VIDRO; APOIA-BRACOS: SEM APOIA BRACOS; PESO SUPORTADO: MINIMO 182 KG (CARGA ESTATICA);</t>
  </si>
  <si>
    <t>05/07/2025</t>
  </si>
  <si>
    <t>06/07/2024</t>
  </si>
  <si>
    <t>Registro de preços realizado no SIRP</t>
  </si>
  <si>
    <t>1091012 000175/2024</t>
  </si>
  <si>
    <t>03/07/2024</t>
  </si>
  <si>
    <t xml:space="preserve"> Aquisição de mobiliários destinados a suprir as necessidades do Ministério Público do Estado de Minas Gerais, conforme quantidades, especificações técnicas e exigências estabelecidas no Edital e demais anexos, conforme descrito nos Anexos I e II do presente instrumento.</t>
  </si>
  <si>
    <t>https://www1.compras.mg.gov.br/contrato/gestaocontratos/arquivosContrato.html?idContrato=188559</t>
  </si>
  <si>
    <t>Carolina Costa Val Rodrigues</t>
  </si>
  <si>
    <t>Reinaldo Dias Soares</t>
  </si>
  <si>
    <t>098.782.906-89</t>
  </si>
  <si>
    <t>Victor Marques Cassão</t>
  </si>
  <si>
    <t>17.331.294/0001-37</t>
  </si>
  <si>
    <t>W M PORTAS EMPREENDIMENTOS EM MOVEIS PLANEJADOS LTDA - EPP</t>
  </si>
  <si>
    <t>R$ 39.720,00</t>
  </si>
  <si>
    <t>R$ 264,80</t>
  </si>
  <si>
    <t>150</t>
  </si>
  <si>
    <t>1 UNIDADE</t>
  </si>
  <si>
    <t>CADEIRA/POLTRONA PLASTICA - IDENTIFICACAO: CADEIRA EMPILHAVEL; MATERIA-PRIMA: POLIPROPILENO E FIBRA DE VIDRO; APOIA-BRACOS: SEM APOIA BRACOS; PESO SUPORTADO: MINIMO 182 KG (CARGA ESTATICA);</t>
  </si>
  <si>
    <t>05/07/2025</t>
  </si>
  <si>
    <t>06/07/2024</t>
  </si>
  <si>
    <t>Registro de preços realizado no SIRP</t>
  </si>
  <si>
    <t>1091012 000174/2024</t>
  </si>
  <si>
    <t>03/07/2024</t>
  </si>
  <si>
    <t>Aquisição de mobiliários destinados a suprir as necessidades do Ministério Público do Estado de Minas Gerais, conforme quantidades, especificações técnicas e exigências estabelecidas no Edital e demais anexos, conforme descrito nos Anexos I e II do presente instrumento.</t>
  </si>
  <si>
    <t>19.16.3913.0073052/2024-63</t>
  </si>
  <si>
    <t>https://www1.compras.mg.gov.br/contrato/gestaocontratos/arquivosContrato.html?idContrato=198119</t>
  </si>
  <si>
    <t>Hulia Barbosa dos Santos</t>
  </si>
  <si>
    <t>Sander Junior Pinto de Oliveira</t>
  </si>
  <si>
    <t>108.786.906-46, 807.258.566-53 e 469.308.256-20</t>
  </si>
  <si>
    <t>Iury Último, Levindo Último Filho e Eustáquio Basílio do Vale</t>
  </si>
  <si>
    <t>06.538.230/0001-95</t>
  </si>
  <si>
    <t>MAMUTE BRASIL INDUSTRIA E COMERCIO DE MOVEIS LTDA -EPP</t>
  </si>
  <si>
    <t>R$ 612,00</t>
  </si>
  <si>
    <t>1</t>
  </si>
  <si>
    <t>1 UNIDADE</t>
  </si>
  <si>
    <t>LONGARINA - APLICACAO: SALA DE ESPERA; QUANTIDADE LUGARES: 02 LUGARES; ASSENTO/ENCOSTO: REVESTIDOS EM TECIDO RESISTENTE NA COR PRETA; ESTRUTURA: EM METALON 50 X 30, CHAPA 20; PES: COM SAPATAS NIVELADORAS; CONTRA-ASSENTO: EM ESPUMA INJETADA DE POLIURETANO; CONTRA-ENCOSTO: EM ESPUMA INJETADA DE POLIURETANO;</t>
  </si>
  <si>
    <t>https://www1.compras.mg.gov.br/contrato/gestaocontratos/arquivosContrato.html?idContrato=198119</t>
  </si>
  <si>
    <t>Hulia Barbosa dos Santos</t>
  </si>
  <si>
    <t>Sander Junior Pinto de Oliveira</t>
  </si>
  <si>
    <t>108.786.906-46, 807.258.566-53 e 469.308.256-20</t>
  </si>
  <si>
    <t>Iury Último, Levindo Último Filho e Eustáquio Basílio do Vale</t>
  </si>
  <si>
    <t>06.538.230/0001-95</t>
  </si>
  <si>
    <t>MAMUTE BRASIL INDUSTRIA E COMERCIO DE MOVEIS LTDA -EPP</t>
  </si>
  <si>
    <t>R$ 19.915,00</t>
  </si>
  <si>
    <t>R$ 995,75</t>
  </si>
  <si>
    <t>20</t>
  </si>
  <si>
    <t>1 UNIDADE</t>
  </si>
  <si>
    <t>LONGARINA - APLICACAO: SALA DE ESPERA; QUANTIDADE LUGARES: 03 LUGARES; ASSENTO/ENCOSTO: REVESTIDOS EM TECIDO NA COR PRETA; ESTRUTURA: METALON 50 X 30, CHAPA 20; PES: SAPATAS NIVELADORAS; CONTRA-ASSENTO: ESPUMA INJETADA DE POLIURETANO; CONTRA-ENCOSTO: ESPUMA INJETADA DE POLIURETANO;</t>
  </si>
  <si>
    <t>11/09/2026</t>
  </si>
  <si>
    <t>12/09/2025</t>
  </si>
  <si>
    <t>Registro de preços realizado no SIRP</t>
  </si>
  <si>
    <t>1091012 000180/2025</t>
  </si>
  <si>
    <t>12/09/2025</t>
  </si>
  <si>
    <t>Aquisição de cadeira fixa de escritório, longarinas 02 e 03 lugares e cadeira plástica para refeitório, destinadas a suprir as necessidades das unidades da Capital e do interior do Ministério Público do Estado de Minas Gerais.</t>
  </si>
  <si>
    <t>19.16.3913.0074222/2025-92</t>
  </si>
  <si>
    <t>https://www1.compras.mg.gov.br/contrato/gestaocontratos/arquivosContrato.html?idContrato=189564</t>
  </si>
  <si>
    <t>Aldo Crepaldi Junior</t>
  </si>
  <si>
    <t>Luma de Morais Amorim</t>
  </si>
  <si>
    <t>044.671.796-74</t>
  </si>
  <si>
    <t>Alan Soares de Oliveira</t>
  </si>
  <si>
    <t>26.759.927/0001-01</t>
  </si>
  <si>
    <t>AC CLEAN COMERCIO DE LIMPEZA LTDA</t>
  </si>
  <si>
    <t>R$ 42.550,00</t>
  </si>
  <si>
    <t>R$ 37,00</t>
  </si>
  <si>
    <t>1.150</t>
  </si>
  <si>
    <t>1 UNIDADE</t>
  </si>
  <si>
    <t>BANDEJA - MATERIA-PRIMA: ACO INOX; MODELO: REDONDA; DIMENSOES: 40CM DIAMETRO X 0,6 ESPESSURA;</t>
  </si>
  <si>
    <t>https://www1.compras.mg.gov.br/contrato/gestaocontratos/arquivosContrato.html?idContrato=189564</t>
  </si>
  <si>
    <t>Aldo Crepaldi Junior</t>
  </si>
  <si>
    <t>Luma de Morais Amorim</t>
  </si>
  <si>
    <t>044.671.796-74</t>
  </si>
  <si>
    <t>Alan Soares de Oliveira</t>
  </si>
  <si>
    <t>26.759.927/0001-01</t>
  </si>
  <si>
    <t>AC CLEAN COMERCIO DE LIMPEZA LTDA</t>
  </si>
  <si>
    <t>R$ 8.415,00</t>
  </si>
  <si>
    <t>R$ 4,95</t>
  </si>
  <si>
    <t>1.700</t>
  </si>
  <si>
    <t>1 UNIDADE</t>
  </si>
  <si>
    <t>BASE PARA COPO - TIPO: BOLACHA; MATERIA-PRIMA: ACO INOX; FORMATO: REDONDO; MEDIDA: 9 CM DE DIAMETRO;</t>
  </si>
  <si>
    <t>https://www1.compras.mg.gov.br/contrato/gestaocontratos/arquivosContrato.html?idContrato=189564</t>
  </si>
  <si>
    <t>Aldo Crepaldi Junior</t>
  </si>
  <si>
    <t>Luma de Morais Amorim</t>
  </si>
  <si>
    <t>044.671.796-74</t>
  </si>
  <si>
    <t>Alan Soares de Oliveira</t>
  </si>
  <si>
    <t>26.759.927/0001-01</t>
  </si>
  <si>
    <t>AC CLEAN COMERCIO DE LIMPEZA LTDA</t>
  </si>
  <si>
    <t>R$ 42.050,00</t>
  </si>
  <si>
    <t>R$ 145,00</t>
  </si>
  <si>
    <t>290</t>
  </si>
  <si>
    <t>1 UNIDADE</t>
  </si>
  <si>
    <t>BULE - MATERIA-PRIMA: ACO INOX ; UTILIZACAO: CHA, CAFE, LEITE; CAPACIDADE: 1,20 LITROS; CABO: PRETO EM POLIPROPILENO;</t>
  </si>
  <si>
    <t>https://www1.compras.mg.gov.br/contrato/gestaocontratos/arquivosContrato.html?idContrato=189564</t>
  </si>
  <si>
    <t>Aldo Crepaldi Junior</t>
  </si>
  <si>
    <t>Luma de Morais Amorim</t>
  </si>
  <si>
    <t>044.671.796-74</t>
  </si>
  <si>
    <t>Alan Soares de Oliveira</t>
  </si>
  <si>
    <t>26.759.927/0001-01</t>
  </si>
  <si>
    <t>AC CLEAN COMERCIO DE LIMPEZA LTDA</t>
  </si>
  <si>
    <t>R$ 596,20</t>
  </si>
  <si>
    <t>R$ 29,81</t>
  </si>
  <si>
    <t>20</t>
  </si>
  <si>
    <t>1 UNIDADE</t>
  </si>
  <si>
    <t>CANECA FERVEDOR MATERIA-PRIMA: ALUMINIO; CAPACIDADE VOLUMETRICA: 2 L; TAMPA: SEM TAMPA; ALCA: EM BAQUELITE OU MADEIRA;</t>
  </si>
  <si>
    <t>https://www1.compras.mg.gov.br/contrato/gestaocontratos/arquivosContrato.html?idContrato=189564</t>
  </si>
  <si>
    <t>Aldo Crepaldi Junior</t>
  </si>
  <si>
    <t>Luma de Morais Amorim</t>
  </si>
  <si>
    <t>044.671.796-74</t>
  </si>
  <si>
    <t>Alan Soares de Oliveira</t>
  </si>
  <si>
    <t>26.759.927/0001-01</t>
  </si>
  <si>
    <t>AC CLEAN COMERCIO DE LIMPEZA LTDA</t>
  </si>
  <si>
    <t>R$ 630,00</t>
  </si>
  <si>
    <t>R$ 9,00</t>
  </si>
  <si>
    <t>70</t>
  </si>
  <si>
    <t>1 UNIDADE</t>
  </si>
  <si>
    <t>COADOR - MATERIA-PRIMA: FLANELA DE ALGODAO; NUMERO/TAMANHO: NUMERO 6; ARO: COM ARO; CABO: SEM CABO;</t>
  </si>
  <si>
    <t>https://www1.compras.mg.gov.br/contrato/gestaocontratos/arquivosContrato.html?idContrato=189564</t>
  </si>
  <si>
    <t>Aldo Crepaldi Junior</t>
  </si>
  <si>
    <t>Luma de Morais Amorim</t>
  </si>
  <si>
    <t>044.671.796-74</t>
  </si>
  <si>
    <t>Alan Soares de Oliveira</t>
  </si>
  <si>
    <t>26.759.927/0001-01</t>
  </si>
  <si>
    <t>AC CLEAN COMERCIO DE LIMPEZA LTDA</t>
  </si>
  <si>
    <t>R$ 12.188,00</t>
  </si>
  <si>
    <t>R$ 2,77</t>
  </si>
  <si>
    <t>4.400</t>
  </si>
  <si>
    <t>1 UNIDADE</t>
  </si>
  <si>
    <t>COLHER - TIPO: CAFE; MATERIA-PRIMA: ACO INOX; MATERIAL CABO: ACO INOX; DIMENSOES: 12CM COMPRIMENTO, APROXIMADAMENTE;</t>
  </si>
  <si>
    <t>https://www1.compras.mg.gov.br/contrato/gestaocontratos/arquivosContrato.html?idContrato=189564</t>
  </si>
  <si>
    <t>Aldo Crepaldi Junior</t>
  </si>
  <si>
    <t>Luma de Morais Amorim</t>
  </si>
  <si>
    <t>044.671.796-74</t>
  </si>
  <si>
    <t>Alan Soares de Oliveira</t>
  </si>
  <si>
    <t>26.759.927/0001-01</t>
  </si>
  <si>
    <t>AC CLEAN COMERCIO DE LIMPEZA LTDA</t>
  </si>
  <si>
    <t>R$ 13.198,90</t>
  </si>
  <si>
    <t>R$ 119,99</t>
  </si>
  <si>
    <t>110</t>
  </si>
  <si>
    <t>1 UNIDADE</t>
  </si>
  <si>
    <t>GARRAFA TERMICA - MATERIA-PRIMA: CORPO EXTERNO EM ACO INOX; CAPACIDADE DA AMPOLA: 1800ML; FECHAMENTO: PRESSAO; ALCA: COM ALCA MOVEL EM POLIPROPILENO;</t>
  </si>
  <si>
    <t>https://www1.compras.mg.gov.br/contrato/gestaocontratos/arquivosContrato.html?idContrato=189564</t>
  </si>
  <si>
    <t>Aldo Crepaldi Junior</t>
  </si>
  <si>
    <t>Luma de Morais Amorim</t>
  </si>
  <si>
    <t>044.671.796-74</t>
  </si>
  <si>
    <t>Alan Soares de Oliveira</t>
  </si>
  <si>
    <t>26.759.927/0001-01</t>
  </si>
  <si>
    <t>AC CLEAN COMERCIO DE LIMPEZA LTDA</t>
  </si>
  <si>
    <t>R$ 46.098,00</t>
  </si>
  <si>
    <t>R$ 39,40</t>
  </si>
  <si>
    <t>1.170</t>
  </si>
  <si>
    <t>1 UNIDADE</t>
  </si>
  <si>
    <t>GARRAFA TERMICA - MATERIA-PRIMA: CORPO EXTERNO EM POLIPROPILENO; CAPACIDADE DA AMPOLA: 1000ML; FECHAMENTO: ROSCA; ALCA: COM ALCA FIXA EM POLIPROPILENO;</t>
  </si>
  <si>
    <t>https://www1.compras.mg.gov.br/contrato/gestaocontratos/arquivosContrato.html?idContrato=189564</t>
  </si>
  <si>
    <t>Aldo Crepaldi Junior</t>
  </si>
  <si>
    <t>Luma de Morais Amorim</t>
  </si>
  <si>
    <t>044.671.796-74</t>
  </si>
  <si>
    <t>Alan Soares de Oliveira</t>
  </si>
  <si>
    <t>26.759.927/0001-01</t>
  </si>
  <si>
    <t>AC CLEAN COMERCIO DE LIMPEZA LTDA</t>
  </si>
  <si>
    <t>R$ 15.106,00</t>
  </si>
  <si>
    <t>R$ 86,32</t>
  </si>
  <si>
    <t>175</t>
  </si>
  <si>
    <t>1 UNIDADE</t>
  </si>
  <si>
    <t>JARRA - MATERIA-PRIMA: ACO INOX; DETALHES: COM TAMPA FIXA; CAPACIDADE: 2000ML;</t>
  </si>
  <si>
    <t>https://www1.compras.mg.gov.br/contrato/gestaocontratos/arquivosContrato.html?idContrato=189564</t>
  </si>
  <si>
    <t>Aldo Crepaldi Junior</t>
  </si>
  <si>
    <t>Luma de Morais Amorim</t>
  </si>
  <si>
    <t>044.671.796-74</t>
  </si>
  <si>
    <t>Alan Soares de Oliveira</t>
  </si>
  <si>
    <t>26.759.927/0001-01</t>
  </si>
  <si>
    <t>AC CLEAN COMERCIO DE LIMPEZA LTDA</t>
  </si>
  <si>
    <t>R$ 9.982,00</t>
  </si>
  <si>
    <t>R$ 6,44</t>
  </si>
  <si>
    <t>1.550</t>
  </si>
  <si>
    <t>1 UNIDADE</t>
  </si>
  <si>
    <t>PANO DE PRATO - TECIDO: 100% ALGODAO; ACABAMENTO: ATOALHADO, LISO, COM BAINHA, TRAMA BEM FECHADA; DIMENSOES: 46 X 66CM;</t>
  </si>
  <si>
    <t>https://www1.compras.mg.gov.br/contrato/gestaocontratos/arquivosContrato.html?idContrato=189564</t>
  </si>
  <si>
    <t>Aldo Crepaldi Junior</t>
  </si>
  <si>
    <t>Luma de Morais Amorim</t>
  </si>
  <si>
    <t>044.671.796-74</t>
  </si>
  <si>
    <t>Alan Soares de Oliveira</t>
  </si>
  <si>
    <t>26.759.927/0001-01</t>
  </si>
  <si>
    <t>AC CLEAN COMERCIO DE LIMPEZA LTDA</t>
  </si>
  <si>
    <t>R$ 33.264,00</t>
  </si>
  <si>
    <t>R$ 5,94</t>
  </si>
  <si>
    <t>5.600</t>
  </si>
  <si>
    <t>1 UNIDADE</t>
  </si>
  <si>
    <t>TACA - MATERIA-PRIMA: VIDRO; ACABAMENTO: LISO TRANSPARENTE; CAPACIDADE: 260ML; MEDIDA: 6,5CM DE DIAMETRO X 11,2CM DE ALTURA; FINALIDADE: PARA AGUA;</t>
  </si>
  <si>
    <t>27/08/2025</t>
  </si>
  <si>
    <t>28/08/2024</t>
  </si>
  <si>
    <t>Registro de preços realizado no SIRP</t>
  </si>
  <si>
    <t>1091012 000234/2024</t>
  </si>
  <si>
    <t>26/08/2024</t>
  </si>
  <si>
    <t xml:space="preserve"> Aquisição de materiais diversificados de consumo destinados a suprir as necessidades das unidades da Capital e do interior do Ministério Público do Estado de Minas Gerais.</t>
  </si>
  <si>
    <t>19.16.3913.0096869/2024-17</t>
  </si>
  <si>
    <t>https://www1.compras.mg.gov.br/contrato/gestaocontratos/arquivosContrato.html?idContrato=199959</t>
  </si>
  <si>
    <t>Hulia Barbosa dos Santos</t>
  </si>
  <si>
    <t>Sander Junior Pinto de Oliveira</t>
  </si>
  <si>
    <t>807.258.566-53 e 469.308.256-20</t>
  </si>
  <si>
    <t>Levindo Último Filho e Eustáquio Basílio do Vale</t>
  </si>
  <si>
    <t>06.538.230/0001-95</t>
  </si>
  <si>
    <t>MAMUTE BRASIL INDUSTRIA E COMERCIO DE MOVEIS LTDA -EPP</t>
  </si>
  <si>
    <t>R$ 9.651,00</t>
  </si>
  <si>
    <t>R$ 643,40</t>
  </si>
  <si>
    <t>15</t>
  </si>
  <si>
    <t>1 UNIDADE</t>
  </si>
  <si>
    <t>LONGARINA - APLICACAO: SALA DE ESPERA; QUANTIDADE LUGARES: 02 LUGARES; ASSENTO/ENCOSTO: REVESTIDOS EM TECIDO RESISTENTE NA COR PRETA; ESTRUTURA: EM METALON 50 X 30, CHAPA 20; PES: COM SAPATAS NIVELADORAS; CONTRA-ASSENTO: EM ESPUMA INJETADA DE POLIURETANO; CONTRA-ENCOSTO: EM ESPUMA INJETADA DE POLIURETANO;</t>
  </si>
  <si>
    <t>https://www1.compras.mg.gov.br/contrato/gestaocontratos/arquivosContrato.html?idContrato=199959</t>
  </si>
  <si>
    <t>Hulia Barbosa dos Santos</t>
  </si>
  <si>
    <t>Sander Junior Pinto de Oliveira</t>
  </si>
  <si>
    <t>807.258.566-53 e 469.308.256-20</t>
  </si>
  <si>
    <t>Levindo Último Filho e Eustáquio Basílio do Vale</t>
  </si>
  <si>
    <t>06.538.230/0001-95</t>
  </si>
  <si>
    <t>MAMUTE BRASIL INDUSTRIA E COMERCIO DE MOVEIS LTDA -EPP</t>
  </si>
  <si>
    <t>R$ 36.639,05</t>
  </si>
  <si>
    <t>R$ 1.046,83</t>
  </si>
  <si>
    <t>35</t>
  </si>
  <si>
    <t>1 UNIDADE</t>
  </si>
  <si>
    <t>LONGARINA - APLICACAO: SALA DE ESPERA; QUANTIDADE LUGARES: 03 LUGARES; ASSENTO/ENCOSTO: REVESTIDOS EM TECIDO NA COR PRETA; ESTRUTURA: METALON 50 X 30, CHAPA 20; PES: SAPATAS NIVELADORAS; CONTRA-ASSENTO: ESPUMA INJETADA DE POLIURETANO; CONTRA-ENCOSTO: ESPUMA INJETADA DE POLIURETANO;</t>
  </si>
  <si>
    <t>05/12/2026</t>
  </si>
  <si>
    <t>06/12/2025</t>
  </si>
  <si>
    <t>Registro de preços realizado no SIRP</t>
  </si>
  <si>
    <t>1091012 000254/2025</t>
  </si>
  <si>
    <t>09/12/2025</t>
  </si>
  <si>
    <t>Aquisição de cadeira fixa de escritório, longarinas 02 e 03 lugares e cadeira plástica para refeitório, destinadas a suprir as necessidades das unidades da Capital e do interior do Ministério Público do Estado de Minas Gerais, conforme especificações, exigências e quantidades estabelecidas no Termo de Referência e seu apenso.</t>
  </si>
  <si>
    <t>19.16.3913.0097813/2025-37</t>
  </si>
  <si>
    <t>https://www1.compras.mg.gov.br/contrato/gestaocontratos/arquivosContrato.html?idContrato=200023</t>
  </si>
  <si>
    <t>Hulia Barbosa dos Santos</t>
  </si>
  <si>
    <t>Chillen Peixoto de Moura</t>
  </si>
  <si>
    <t>039.848.756-14 e 154.723.946-86</t>
  </si>
  <si>
    <t>Cristian Venceslau Sabino e Melissa Gabrielle Diniz Sabino</t>
  </si>
  <si>
    <t>52.042.924/0001-54</t>
  </si>
  <si>
    <t>SABINO EMPREENDIMENTOS LTDA</t>
  </si>
  <si>
    <t>R$ 4.187,80</t>
  </si>
  <si>
    <t>R$ 209,39</t>
  </si>
  <si>
    <t>20</t>
  </si>
  <si>
    <t>1 UNIDADE</t>
  </si>
  <si>
    <t>SUPORTE PARA TELEVISAO - TIPO: TETO; MATERIA-PRIMA: ACO, REVESTIDO COM PINTURA ELETROSTATICA; PESO SUPORTADO: MINIMO 37 KG; BANDEJA: SEM BANDEJA;</t>
  </si>
  <si>
    <t>11/12/2026</t>
  </si>
  <si>
    <t>12/12/2025</t>
  </si>
  <si>
    <t>Registro de preços realizado no SIRP</t>
  </si>
  <si>
    <t>1091012 000253/2025</t>
  </si>
  <si>
    <t>12/12/2025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</si>
  <si>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 nas condições estabelecidas no Termo de Referência.</t>
  </si>
  <si>
    <t>19.16.3913.0097815/2025-80</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</si>
  <si>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</si>
  <si>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</si>
  <si>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</si>
  <si>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</si>
  <si>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</si>
  <si>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</si>
  <si>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</si>
  <si>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R$ 126.544,25</t>
  </si>
  <si>
    <t>R$ 757,75</t>
  </si>
  <si>
    <t>167</t>
  </si>
  <si>
    <t>1 UNIDADE</t>
  </si>
  <si>
    <t>ARMARIO PARA ESCRITORIO - TIPO: BAIXO; MATERIA-PRIMA: MDF OU MDP LAMINADO MELAMINICO; PRATELEIRAS/SUPORTE: UMA PRATELEIRA REGULAVEL; GAVETAS: SEM GAVETAS; PORTAS: DUAS PORTAS DE ABRIR; ESTRUTURA/BASE: MDF/MDP LAMINADO MELAMINICO, BP, TX DUPLA FACE; DIMENSOES: 90 X 60 X 75.5CM (LARG X PROF X ALT);</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</si>
  <si>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</si>
  <si>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</si>
  <si>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</si>
  <si>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</si>
  <si>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</si>
  <si>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</si>
  <si>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</si>
  <si>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R$ 105.853,50</t>
  </si>
  <si>
    <t>R$ 705,69</t>
  </si>
  <si>
    <t>150</t>
  </si>
  <si>
    <t>1 UNIDADE</t>
  </si>
  <si>
    <t>GAVETEIRO USO ESCRITORIO - TIPO: VOLANTE; COMPOSICAO: 04 GAVETAS; MATERIA-PRIMA: MDF OU MDP; ESTRUTURA: MDF OU MDP; DIMENSOES: 35CM X 50CM X 68CM (LARG X PROF X ALT);</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</si>
  <si>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</si>
  <si>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</si>
  <si>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</si>
  <si>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</si>
  <si>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</si>
  <si>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</si>
  <si>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</si>
  <si>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R$ 2.169,15</t>
  </si>
  <si>
    <t>R$ 433,83</t>
  </si>
  <si>
    <t>5</t>
  </si>
  <si>
    <t>1 UNIDADE</t>
  </si>
  <si>
    <t>MESA PARA ESCRITORIO - FINALIDADE: FUNCIONARIO; ESTRUTURA: ACO; TAMPO: MDF OU MDP LAMINADO MELAMINICO; TAMPA: SUPERFICIE UNICA; GAVETEIRO/GAVETA: SEM GAVETAS; DIMENSOES: 80 X 60 X DE 72 A 75.5CM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</si>
  <si>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</si>
  <si>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</si>
  <si>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</si>
  <si>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</si>
  <si>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</si>
  <si>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</si>
  <si>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</si>
  <si>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R$ 44.250,50</t>
  </si>
  <si>
    <t>R$ 885,01</t>
  </si>
  <si>
    <t>50</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</si>
  <si>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</si>
  <si>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</si>
  <si>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</si>
  <si>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</si>
  <si>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</si>
  <si>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</si>
  <si>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</si>
  <si>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</si>
  <si>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</si>
  <si>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R$ 10.134,20</t>
  </si>
  <si>
    <t>R$ 506,71</t>
  </si>
  <si>
    <t>20</t>
  </si>
  <si>
    <t>1 UNIDADE</t>
  </si>
  <si>
    <t>MESA PARA ESCRITORIO - FINALIDADE: FUNCIONARIO; ESTRUTURA: ACO; TAMPO: MDF OU MDP LAMINADO; TAMPA: SUPERFICIE UNICA; GAVETEIRO/GAVETA: SEM GAVETAS; DIMENSOES: 120 X 60 X DE 72 A 75.5 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</si>
  <si>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</si>
  <si>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</si>
  <si>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</si>
  <si>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</si>
  <si>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</si>
  <si>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</si>
  <si>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</si>
  <si>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R$ 5.032,40</t>
  </si>
  <si>
    <t>R$ 1.006,48</t>
  </si>
  <si>
    <t>5</t>
  </si>
  <si>
    <t>1 UNIDADE</t>
  </si>
  <si>
    <t>MESA PARA REUNIAO - FORMATO: CANOA; ESTRUTURA: ACO; TAMPO: MDF OU MDP LAMINADO MELAMINICO; DIMENSOES: 240 X 120 X 75.5CM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</si>
  <si>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</si>
  <si>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</si>
  <si>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</si>
  <si>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</si>
  <si>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</si>
  <si>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</si>
  <si>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</si>
  <si>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R$ 5.263,75</t>
  </si>
  <si>
    <t>R$ 1.052,75</t>
  </si>
  <si>
    <t>5</t>
  </si>
  <si>
    <t>1 UNIDADE</t>
  </si>
  <si>
    <t>MESA PARA REUNIAO - FORMATO: CANOA; ESTRUTURA: ACO; TAMPO: MDF OU MDP LAMINADO MELAMINICO; DIMENSOES: 310 X 120 X 75.5CM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</si>
  <si>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</si>
  <si>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</si>
  <si>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</si>
  <si>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</si>
  <si>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</si>
  <si>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</si>
  <si>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</si>
  <si>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R$ 2.429,45</t>
  </si>
  <si>
    <t>R$ 485,89</t>
  </si>
  <si>
    <t>5</t>
  </si>
  <si>
    <t>1 UNIDADE</t>
  </si>
  <si>
    <t>MESA PARA REUNIAO - FORMATO: CIRCULAR; ESTRUTURA: ACO; TAMPO: MDP OU MDF; DIMENSOES: 80 X 80 X 75.5 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</si>
  <si>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</si>
  <si>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</si>
  <si>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</si>
  <si>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</si>
  <si>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</si>
  <si>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</si>
  <si>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</si>
  <si>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R$ 5.153,30</t>
  </si>
  <si>
    <t>R$ 515,33</t>
  </si>
  <si>
    <t>10</t>
  </si>
  <si>
    <t>1 UNIDADE</t>
  </si>
  <si>
    <t>MESA PARA REUNIAO - FORMATO: CIRCULAR; ESTRUTURA: ACO; TAMPO: MDP OU MDF; DIMENSOES: 120 X 120 X 75.5 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</si>
  <si>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</si>
  <si>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</si>
  <si>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</si>
  <si>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</si>
  <si>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</si>
  <si>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</si>
  <si>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</si>
  <si>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R$ 4.106,90</t>
  </si>
  <si>
    <t>R$ 821,38</t>
  </si>
  <si>
    <t>5</t>
  </si>
  <si>
    <t>1 UNIDADE</t>
  </si>
  <si>
    <t>MESA PARA REUNIAO - FORMATO: RETANGULAR; ESTRUTURA: ACO; TAMPO: MDF OU MDP LAMINADO MELAMINICO; DIMENSOES: 220 X 90 X 75.5CM (LARG X PROF X ALTURA);</t>
  </si>
  <si>
    <t>12/12/2026</t>
  </si>
  <si>
    <t>13/12/2025</t>
  </si>
  <si>
    <t>Registro de preços realizado no SIRP</t>
  </si>
  <si>
    <t>1091012 000258/2025</t>
  </si>
  <si>
    <t>15/12/2025</t>
  </si>
  <si>
    <t>Aquisição de mobiliário padrão.</t>
  </si>
  <si>
    <t>19.16.3913.0098333/2025-62</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</si>
  <si>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</si>
  <si>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</si>
  <si>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</si>
  <si>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</si>
  <si>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</si>
  <si>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</si>
  <si>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</si>
  <si>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R$ 9.829,65</t>
  </si>
  <si>
    <t>R$ 1.965,93</t>
  </si>
  <si>
    <t>5</t>
  </si>
  <si>
    <t>1 UNIDADE</t>
  </si>
  <si>
    <t>ARMARIO PARA ESCRITORIO - TIPO: ALTO; MATERIA-PRIMA: MDP; PRATELEIRAS/SUPORTE: QUATRO PRATELEIRAS; GAVETAS: SEM GAVETAS; PORTAS: DUAS PORTAS; ESTRUTURA/BASE: MDP; DIMENSOES: 800 X 500 X 1750MM (LARG X PROF X ALT);</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</si>
  <si>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</si>
  <si>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</si>
  <si>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</si>
  <si>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</si>
  <si>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</si>
  <si>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</si>
  <si>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</si>
  <si>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R$ 9.987,35</t>
  </si>
  <si>
    <t>R$ 1.997,47</t>
  </si>
  <si>
    <t>5</t>
  </si>
  <si>
    <t>1 UNIDADE</t>
  </si>
  <si>
    <t>ARMARIO PARA ESCRITORIO - TIPO: ALTO; MATERIA-PRIMA: MDP; PRATELEIRAS/SUPORTE: TRES PRATELEIRAS; GAVETAS: SEM GAVETAS; PORTAS: DUAS PORTAS; ESTRUTURA/BASE: MDP; DIMENSOES: 800 X 500 X 1750MM (LARG X PROF X ALT);</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</si>
  <si>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</si>
  <si>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</si>
  <si>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</si>
  <si>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</si>
  <si>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</si>
  <si>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</si>
  <si>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</si>
  <si>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R$ 13.561,75</t>
  </si>
  <si>
    <t>R$ 2.712,35</t>
  </si>
  <si>
    <t>5</t>
  </si>
  <si>
    <t>1 UNIDADE</t>
  </si>
  <si>
    <t>ARMARIO PARA ESCRITORIO - TIPO: BAIXO; MATERIA-PRIMA: AMADEIRADO; PRATELEIRAS/SUPORTE: UMA PRATELEIRA REGULAVEL; GAVETAS: SEM GAVETAS; PORTAS: DUAS PORTAS; ESTRUTURA/BASE: MDF; DIMENSOES: 1900 X 530 X 720MM (LARG X PROF X ALT);</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</si>
  <si>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</si>
  <si>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</si>
  <si>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</si>
  <si>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</si>
  <si>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</si>
  <si>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</si>
  <si>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</si>
  <si>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R$ 9.461,70</t>
  </si>
  <si>
    <t>R$ 1.892,34</t>
  </si>
  <si>
    <t>5</t>
  </si>
  <si>
    <t>1 UNIDADE</t>
  </si>
  <si>
    <t>ESTANTE ESCRITORIO - MATERIAL: MDP; DIMENSOES: 800 X 500 X 1750MM  (LARG X PROF X ALT); NUMERO DE PRATELEIRAS: QUATRO PRATELEIRAS; MATERIAL PRATELEIRA: MDP;</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</si>
  <si>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</si>
  <si>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</si>
  <si>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</si>
  <si>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</si>
  <si>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</si>
  <si>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</si>
  <si>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</si>
  <si>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R$ 5.256,50</t>
  </si>
  <si>
    <t>R$ 1.051,30</t>
  </si>
  <si>
    <t>5</t>
  </si>
  <si>
    <t>1 UNIDADE</t>
  </si>
  <si>
    <t>GAVETEIRO USO ESCRITORIO - TIPO: VOLANTE; COMPOSICAO: 03 GAVETAS; MATERIA-PRIMA: MDP; ESTRUTURA: MDP; DIMENSOES: 420 X 530 X 660MM (LARG X PROF X ALT);</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</si>
  <si>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</si>
  <si>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</si>
  <si>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</si>
  <si>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</si>
  <si>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</si>
  <si>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</si>
  <si>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</si>
  <si>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R$ 13.141,25</t>
  </si>
  <si>
    <t>R$ 2.628,25</t>
  </si>
  <si>
    <t>5</t>
  </si>
  <si>
    <t>1 UNIDADE</t>
  </si>
  <si>
    <t>MESA PARA ESCRITORIO - FINALIDADE: FUNCIONARIO; ESTRUTURA: MDF; TAMPO: AMADEIRADO; TAMPA: SEM TAMPA; GAVETEIRO/GAVETA: SEM GAVETAS; DIMENSOES: 1200 X 750 X 720 MM (LARG X PROF X ALT);</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</si>
  <si>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</si>
  <si>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</si>
  <si>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</si>
  <si>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</si>
  <si>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</si>
  <si>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</si>
  <si>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</si>
  <si>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R$ 16.494,25</t>
  </si>
  <si>
    <t>R$ 3.298,85</t>
  </si>
  <si>
    <t>5</t>
  </si>
  <si>
    <t>1 UNIDADE</t>
  </si>
  <si>
    <t>MESA PARA ESCRITORIO - FINALIDADE: FUNCIONARIO; ESTRUTURA: MDF; TAMPO: AMADEIRADO; TAMPA: SEM TAMPA; GAVETEIRO/GAVETA: SEM GAVETAS; DIMENSOES: 1900 X 900 X 720 MM (LARG X PROF X ALTURA);</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</si>
  <si>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</si>
  <si>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</si>
  <si>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</si>
  <si>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</si>
  <si>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</si>
  <si>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</si>
  <si>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</si>
  <si>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R$ 15.769,50</t>
  </si>
  <si>
    <t>R$ 3.153,90</t>
  </si>
  <si>
    <t>5</t>
  </si>
  <si>
    <t>1 UNIDADE</t>
  </si>
  <si>
    <t>MESA PARA REUNIAO - FORMATO: QUADRADA; ESTRUTURA: MDF; TAMPO: AMADEIRADO; DIMENSOES: 140 X 140 X 72CM (LARG X PROF X ALT);</t>
  </si>
  <si>
    <t>26/12/2026</t>
  </si>
  <si>
    <t>27/12/2025</t>
  </si>
  <si>
    <t>Registro de preços realizado no SIRP</t>
  </si>
  <si>
    <t>1091012 000257/2025</t>
  </si>
  <si>
    <t>27/12/2025</t>
  </si>
  <si>
    <t>Aquisição de mobiliário sob medida a ser destinado aos gabinetes dos Procuradores de Justiça de Minas Gerais.</t>
  </si>
  <si>
    <t>19.16.3913.0099390/2025-41</t>
  </si>
  <si>
    <t>https://www1.compras.mg.gov.br/contrato/gestaocontratos/arquivosContrato.html?idContrato=212982</t>
  </si>
  <si>
    <t/>
  </si>
  <si>
    <t/>
  </si>
  <si>
    <t xml:space="preserve"> ***.238.518-**</t>
  </si>
  <si>
    <t>Paulo C. Bontteli</t>
  </si>
  <si>
    <t>55.088.157/0010-01</t>
  </si>
  <si>
    <t>FK GRUPO S/A</t>
  </si>
  <si>
    <t>R$ 43.586,40</t>
  </si>
  <si>
    <t>R$ 1.089,66</t>
  </si>
  <si>
    <t>40</t>
  </si>
  <si>
    <t>1 UNIDADE</t>
  </si>
  <si>
    <t>SOFA PARA ESCRITORIO - LUGARES: 01 LUGAR; APOIA-BRACOS: SEM APOIO PARA BRACOS LATERAIS; ESTRUTURA: AMADEIRADA; ASSENTO/ENCOSTO: ESTOFADO REVESTIDO EM COURO SINTETICO, COM ENCOSTO; DIMENSOES: 70 X 70 77 CM (L X P X A);</t>
  </si>
  <si>
    <t>https://www1.compras.mg.gov.br/contrato/gestaocontratos/arquivosContrato.html?idContrato=212982</t>
  </si>
  <si>
    <t/>
  </si>
  <si>
    <t/>
  </si>
  <si>
    <t xml:space="preserve"> ***.238.518-**</t>
  </si>
  <si>
    <t>Paulo C. Bontteli</t>
  </si>
  <si>
    <t>55.088.157/0010-01</t>
  </si>
  <si>
    <t>FK GRUPO S/A</t>
  </si>
  <si>
    <t>R$ 43.586,40</t>
  </si>
  <si>
    <t>R$ 1.089,66</t>
  </si>
  <si>
    <t>40</t>
  </si>
  <si>
    <t>1 UNIDADE</t>
  </si>
  <si>
    <t>SOFA PARA ESCRITORIO - LUGARES: 01 LUGAR; APOIA-BRACOS: SEM APOIO PARA BRACOS; ESTRUTURA: AMADEIRADA; ASSENTO/ENCOSTO: ESTOFADO REVESTIDO EM COURO SINTETICO; DIMENSOES: 70 X 70 X 77 CM ( L X P X A);</t>
  </si>
  <si>
    <t>https://www1.compras.mg.gov.br/contrato/gestaocontratos/arquivosContrato.html?idContrato=212982</t>
  </si>
  <si>
    <t/>
  </si>
  <si>
    <t/>
  </si>
  <si>
    <t xml:space="preserve"> ***.238.518-**</t>
  </si>
  <si>
    <t>Paulo C. Bontteli</t>
  </si>
  <si>
    <t>55.088.157/0010-01</t>
  </si>
  <si>
    <t>FK GRUPO S/A</t>
  </si>
  <si>
    <t>R$ 103.763,56</t>
  </si>
  <si>
    <t>R$ 2.730,62</t>
  </si>
  <si>
    <t>76</t>
  </si>
  <si>
    <t>1 UNIDADE</t>
  </si>
  <si>
    <t>SOFA PARA ESCRITORIO - LUGARES: 01 LUGAR; APOIA-BRACOS: SEM APOIO PARA BRACOS; ESTRUTURA: AMADEIRADA; ASSENTO/ENCOSTO: ESTOFADO; ENCOSTO ANGULAR; COURO SINTETICO; DIMENSOES: 70 X 70 X 77 CM ( L X P X A);</t>
  </si>
  <si>
    <t>https://www1.compras.mg.gov.br/contrato/gestaocontratos/arquivosContrato.html?idContrato=212982</t>
  </si>
  <si>
    <t/>
  </si>
  <si>
    <t/>
  </si>
  <si>
    <t xml:space="preserve"> ***.238.518-**</t>
  </si>
  <si>
    <t>Paulo C. Bontteli</t>
  </si>
  <si>
    <t>55.088.157/0010-01</t>
  </si>
  <si>
    <t>FK GRUPO S/A</t>
  </si>
  <si>
    <t>R$ 26.058,96</t>
  </si>
  <si>
    <t>R$ 723,86</t>
  </si>
  <si>
    <t>36</t>
  </si>
  <si>
    <t>1 UNIDADE</t>
  </si>
  <si>
    <t>SOFA PARA ESCRITORIO - LUGARES: 01 LUGAR; APOIA-BRACOS: SEM APOIO PARA BRACOS; ESTRUTURA: AMADEIRADO; ASSENTO/ENCOSTO: ASSENTO ESTOFADO, COURO SINTETICO; DIMENSOES: 70 X 70 43 CM (L X P X A);</t>
  </si>
  <si>
    <t>https://www1.compras.mg.gov.br/contrato/gestaocontratos/arquivosContrato.html?idContrato=190345</t>
  </si>
  <si>
    <t>Leonardo Batista Viana Correia</t>
  </si>
  <si>
    <t>Aldo Crepaldi Junior</t>
  </si>
  <si>
    <t>074.274.876-64</t>
  </si>
  <si>
    <t>PEDRO HENRIQUE MORONARI VELOSO DINIZ</t>
  </si>
  <si>
    <t>01.333.945/0001-98</t>
  </si>
  <si>
    <t>FONTUS DISTRIBUIDORA DE AGUAS MINERAIS LTDA</t>
  </si>
  <si>
    <t>R$ 1.209,60</t>
  </si>
  <si>
    <t>R$ 1,68</t>
  </si>
  <si>
    <t>720</t>
  </si>
  <si>
    <t>GARRAFA</t>
  </si>
  <si>
    <t>AGUA MINERAL NATURAL -  COMPOSICAO: SEM GAS; APRESENTACAO: GARRAFA 500-510 ML; CARACTERISTICAS GERAIS: EMBALAGEM DESCARTAVEL;</t>
  </si>
  <si>
    <t>15/10/2025</t>
  </si>
  <si>
    <t>16/10/2024</t>
  </si>
  <si>
    <t>Registro de preços realizado no SIRP</t>
  </si>
  <si>
    <t>1091012 000249/2024</t>
  </si>
  <si>
    <t>12/10/2024</t>
  </si>
  <si>
    <t>Aquisição de garrafas de água mineral de 500ml, destinadas a suprir as necessidades das unidades da Capital e do interior do Ministério Público do Estado de Minas Gerais, conforme descrito nos Anexos I e II do presente instrumento.</t>
  </si>
  <si>
    <t>19.16.3913.0101092/2024-68</t>
  </si>
  <si>
    <t>https://www1.compras.mg.gov.br/contrato/gestaocontratos/arquivosContrato.html?idContrato=190091</t>
  </si>
  <si>
    <t>Chillen Peixoto de Moura</t>
  </si>
  <si>
    <t>Janaina Martins Fagundes</t>
  </si>
  <si>
    <t>539.032.426-91</t>
  </si>
  <si>
    <t>Mário Aparecido Silva</t>
  </si>
  <si>
    <t>18.152.404/0001-66</t>
  </si>
  <si>
    <t>MAQNETE COMERCIO E SERVICOS LTDA -ME</t>
  </si>
  <si>
    <t>R$ 4.803,50</t>
  </si>
  <si>
    <t>R$ 73,90</t>
  </si>
  <si>
    <t>65</t>
  </si>
  <si>
    <t>1 UNIDADE</t>
  </si>
  <si>
    <t>APOIO ERGONOMICO - REVESTIMENTO: POLIURETANO INJETADO EM PELE INTEGRAL, TIPO SKIN; UTILIZACAO: ANTEBRACO;</t>
  </si>
  <si>
    <t>22/09/2025</t>
  </si>
  <si>
    <t>23/09/2024</t>
  </si>
  <si>
    <t>Registro de preços realizado no SIRP</t>
  </si>
  <si>
    <t>1091012 000258/2024</t>
  </si>
  <si>
    <t>19/09/2024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</si>
  <si>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</si>
  <si>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19.16.3913.0102331/2024-80</t>
  </si>
  <si>
    <t>https://www1.compras.mg.gov.br/contrato/gestaocontratos/arquivosContrato.html?idContrato=190133</t>
  </si>
  <si>
    <t>Reinaldo Dias Soares</t>
  </si>
  <si>
    <t>Elizabeth dos Reis</t>
  </si>
  <si>
    <t>539.032.426-91</t>
  </si>
  <si>
    <t>Mário Aparecido Silva</t>
  </si>
  <si>
    <t>18.152.404/0001-66</t>
  </si>
  <si>
    <t>MAQNETE COMERCIO E SERVICOS LTDA -ME</t>
  </si>
  <si>
    <t>R$ 16.734,00</t>
  </si>
  <si>
    <t>R$ 139,45</t>
  </si>
  <si>
    <t>120</t>
  </si>
  <si>
    <t>1 UNIDADE</t>
  </si>
  <si>
    <t>FONE - TIPO: BIAURICULAR; DESCRICAO: HEADSET COM CONEXAO USB; DETALHES: REGULAGEM ANATOMICA E DE VOLUME;</t>
  </si>
  <si>
    <t>27/09/2025</t>
  </si>
  <si>
    <t>28/09/2024</t>
  </si>
  <si>
    <t>Registro de preços realizado no SIRP</t>
  </si>
  <si>
    <t>1091012 000259/2024</t>
  </si>
  <si>
    <t>25/09/2024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</si>
  <si>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</si>
  <si>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19.16.3913.0102344/2024-20</t>
  </si>
  <si>
    <t>https://www1.compras.mg.gov.br/contrato/gestaocontratos/arquivosContrato.html?idContrato=189905</t>
  </si>
  <si>
    <t>Janaina Martins Fagundes</t>
  </si>
  <si>
    <t>Chillen Peixoto de Moura</t>
  </si>
  <si>
    <t>974.301.376-87; 122.150.356-17</t>
  </si>
  <si>
    <t>Valdenir Rodrigues de Sá; Gediel Rodrigues dos Santos</t>
  </si>
  <si>
    <t>09.177.776/0001-56</t>
  </si>
  <si>
    <t>SA GONDOLAS DE ACO LTDA</t>
  </si>
  <si>
    <t>R$ 468.000,00</t>
  </si>
  <si>
    <t>R$ 1.200,00</t>
  </si>
  <si>
    <t>390</t>
  </si>
  <si>
    <t>1 UNIDADE</t>
  </si>
  <si>
    <t>ARMARIO PARA ESCRITORIO - TIPO: ALTO; MATERIA-PRIMA: ACO CHAPA 22 (0,75MM); PRATELEIRAS/SUPORTE: 04 PRATELEIRAS INTERNAS REGULAVEIS DE 5 EM 5 CM; GAVETAS: SEM GAVETAS; PORTAS: 2 PORTAS; ESTRUTURA/BASE: ACO; DIMENSOES: 198 X 90 X 45 (A X L X P);</t>
  </si>
  <si>
    <t>https://www1.compras.mg.gov.br/contrato/gestaocontratos/arquivosContrato.html?idContrato=189905</t>
  </si>
  <si>
    <t>Janaina Martins Fagundes</t>
  </si>
  <si>
    <t>Chillen Peixoto de Moura</t>
  </si>
  <si>
    <t>974.301.376-87; 122.150.356-17</t>
  </si>
  <si>
    <t>Valdenir Rodrigues de Sá; Gediel Rodrigues dos Santos</t>
  </si>
  <si>
    <t>09.177.776/0001-56</t>
  </si>
  <si>
    <t>SA GONDOLAS DE ACO LTDA</t>
  </si>
  <si>
    <t>R$ 18.000,00</t>
  </si>
  <si>
    <t>R$ 1.200,00</t>
  </si>
  <si>
    <t>15</t>
  </si>
  <si>
    <t>1 UNIDADE</t>
  </si>
  <si>
    <t>ESCANINHO PARA ESCRITORIO - MATERIA-PRIMA: ACO; COMPARTIMENTO: 08; DIMENSOES: 1,98 (ALT.) X 1,2 (LARG.) X 0,42M (PROF.);</t>
  </si>
  <si>
    <t>14/09/2025</t>
  </si>
  <si>
    <t>15/09/2024</t>
  </si>
  <si>
    <t>Registro de preços realizado no SIRP</t>
  </si>
  <si>
    <t>1091012 000250/2024</t>
  </si>
  <si>
    <t>11/09/2024</t>
  </si>
  <si>
    <t>Aquisição de bens permanentes diversificados (mobiliários de aço), destinados a suprir as necessidades das unidades do Ministério Público do Estado de Minas Gerais.</t>
  </si>
  <si>
    <t>19.16.3913.0102442/2024-90</t>
  </si>
  <si>
    <t>https://www1.compras.mg.gov.br/contrato/gestaocontratos/arquivosContrato.html?idContrato=189981</t>
  </si>
  <si>
    <t>Poliana Gontijo de Melo</t>
  </si>
  <si>
    <t>Chillen Peixoto de Moura</t>
  </si>
  <si>
    <t>001.315.866-02</t>
  </si>
  <si>
    <t>Rosilene de F. M. F. Borba</t>
  </si>
  <si>
    <t>40.305.811/0001-15</t>
  </si>
  <si>
    <t>SIC LOGISTICA E DISTRIBUIDORA LTDA</t>
  </si>
  <si>
    <t>R$ 4.750,00</t>
  </si>
  <si>
    <t>R$ 950,00</t>
  </si>
  <si>
    <t>5</t>
  </si>
  <si>
    <t>1 UNIDADE</t>
  </si>
  <si>
    <t>CARRO ARMAZEM PARA MOVIMENTACAO DE MATERIAL - TIPO: BAIXO, RECLINAVEL, COM 02 RODIZIOS; MATERIA-PRIMA: CHAPA DE ACO COM ESTRUTURA EM FERRO TUBULAR; CAPACIDADE DE CARGA: ATE 400KG;</t>
  </si>
  <si>
    <t>16/09/2025</t>
  </si>
  <si>
    <t>17/09/2024</t>
  </si>
  <si>
    <t>Registro de preços realizado no SIRP</t>
  </si>
  <si>
    <t>1091012 000251/2024</t>
  </si>
  <si>
    <t>13/09/2024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</si>
  <si>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</si>
  <si>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19.16.3913.0102535/2024-04</t>
  </si>
  <si>
    <t>https://www1.compras.mg.gov.br/contrato/gestaocontratos/arquivosContrato.html?idContrato=189916</t>
  </si>
  <si>
    <t>Carolina Costa Val Rodrigues</t>
  </si>
  <si>
    <t>Reinaldo Dias Soares</t>
  </si>
  <si>
    <t>075.038.856-02</t>
  </si>
  <si>
    <t>Leandro Fernandes Alves</t>
  </si>
  <si>
    <t>18.493.830/0001-63</t>
  </si>
  <si>
    <t>META X INDUSTRIA E COMERCIO LTDA</t>
  </si>
  <si>
    <t>R$ 33.540,00</t>
  </si>
  <si>
    <t>R$ 516,00</t>
  </si>
  <si>
    <t>65</t>
  </si>
  <si>
    <t>1 UNIDADE</t>
  </si>
  <si>
    <t>LONGARINA - APLICACAO: SALA DE ESPERA; QUANTIDADE LUGARES: 03 LUGARES; ASSENTO/ENCOSTO: REVESTIDOS EM TECIDO NA COR PRETA; ESTRUTURA: METALON 50 X 30, CHAPA 20; PES: SAPATAS NIVELADORAS; CONTRA-ASSENTO: ESPUMA INJETADA DE POLIURETANO; CONTRA-ENCOSTO: ESPUMA INJETADA DE POLIURETANO;</t>
  </si>
  <si>
    <t>20/09/2025</t>
  </si>
  <si>
    <t>21/09/2024</t>
  </si>
  <si>
    <t>Registro de preços realizado no SIRP</t>
  </si>
  <si>
    <t>1091012 000252/2024</t>
  </si>
  <si>
    <t>17/09/2024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</si>
  <si>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</si>
  <si>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19.16.3913.0102546/2024-95</t>
  </si>
  <si>
    <t>https://www1.compras.mg.gov.br/contrato/gestaocontratos/arquivosContrato.html?idContrato=190043</t>
  </si>
  <si>
    <t>Reinaldo Dias Soares</t>
  </si>
  <si>
    <t>Carolina Costa Val Rodrigues</t>
  </si>
  <si>
    <t>508.973.656-15</t>
  </si>
  <si>
    <t>Joaquim Francisco dos Santos</t>
  </si>
  <si>
    <t>05.650.294/0001-10</t>
  </si>
  <si>
    <t>MAKER COMUNICACAO VISUAL LTDA</t>
  </si>
  <si>
    <t>R$ 9.600,00</t>
  </si>
  <si>
    <t>R$ 480,00</t>
  </si>
  <si>
    <t>20</t>
  </si>
  <si>
    <t>1 UNIDADE</t>
  </si>
  <si>
    <t>QUADRO DE AVISO - MATERIA-PRIMA: ACRILICO TRANSPARENTE; REVESTIMENTO: ACRILICO; COMPONENTES: 05 COMPARTIMENTOS/BOLSAS DE TAMANHOS VARIADOS; DIMENSOES: 0,95M X 1,10M X 2,4 MM (ESPESSURA);</t>
  </si>
  <si>
    <t>08/11/2025</t>
  </si>
  <si>
    <t>09/11/2024</t>
  </si>
  <si>
    <t>Registro de preços realizado no SIRP</t>
  </si>
  <si>
    <t>1091012 000253/2024</t>
  </si>
  <si>
    <t>05/11/2024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</si>
  <si>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</si>
  <si>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19.16.3913.0102552/2024-30</t>
  </si>
  <si>
    <t>https://www1.compras.mg.gov.br/contrato/gestaocontratos/arquivosContrato.html?idContrato=190083</t>
  </si>
  <si>
    <t>Janaina Martins Fagundes</t>
  </si>
  <si>
    <t>Chillen Peixoto de Moura</t>
  </si>
  <si>
    <t>001.316.866-02</t>
  </si>
  <si>
    <t>Rosilene de F. M. F. Borba</t>
  </si>
  <si>
    <t>40.305.811/0001-15</t>
  </si>
  <si>
    <t>SIC LOGISTICA E DISTRIBUIDORA LTDA</t>
  </si>
  <si>
    <t>R$ 32.895,25</t>
  </si>
  <si>
    <t>R$ 1.315,81</t>
  </si>
  <si>
    <t>25</t>
  </si>
  <si>
    <t>1 UNIDADE</t>
  </si>
  <si>
    <t>TELA DE PROJECAO - MATERIA-PRIMA: PELICULA MATTE-WHITE; TIPO: MOVEL COM TRIPE; MEDIDAS: AREA VISUAL (APROX): 244 X 183 CM (LX A);</t>
  </si>
  <si>
    <t>22/09/2025</t>
  </si>
  <si>
    <t>23/09/2024</t>
  </si>
  <si>
    <t>Registro de preços realizado no SIRP</t>
  </si>
  <si>
    <t>1091012 000256/2024</t>
  </si>
  <si>
    <t>19/09/2024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</si>
  <si>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</si>
  <si>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19.16.3913.0102554/2024-73</t>
  </si>
  <si>
    <t>https://www1.compras.mg.gov.br/contrato/gestaocontratos/arquivosContrato.html?idContrato=190157</t>
  </si>
  <si>
    <t>Reinaldo Dias Soares</t>
  </si>
  <si>
    <t>Carolina Costa Val Rodrigues</t>
  </si>
  <si>
    <t>539.032.426-91</t>
  </si>
  <si>
    <t>Mário Aparecido Silva</t>
  </si>
  <si>
    <t>18.152.404/0001-66</t>
  </si>
  <si>
    <t>MAQNETE COMERCIO E SERVICOS LTDA -ME</t>
  </si>
  <si>
    <t>R$ 1.645,00</t>
  </si>
  <si>
    <t>R$ 164,50</t>
  </si>
  <si>
    <t>10</t>
  </si>
  <si>
    <t>1 UNIDADE</t>
  </si>
  <si>
    <t>SUPORTE PARA TELEVISAO - TIPO: TETO; MATERIA-PRIMA: ACO, REVESTIDO COM PINTURA ELETROSTATICA; PESO SUPORTADO: MINIMO 37 KG; BANDEJA: SEM BANDEJA;</t>
  </si>
  <si>
    <t>28/09/2025</t>
  </si>
  <si>
    <t>29/09/2024</t>
  </si>
  <si>
    <t>Registro de preços realizado no SIRP</t>
  </si>
  <si>
    <t>1091012 000261/2024</t>
  </si>
  <si>
    <t>26/09/2024</t>
  </si>
  <si>
    <t>Aquisição de suporte de teto para televisão, por meio de Registro de Preços, destinados a suprir as necessidades das unidades da Capital e do interior do Ministério Público do Estado de Minas Gerais.</t>
  </si>
  <si>
    <t>19.16.3913.0103090/2024-54</t>
  </si>
  <si>
    <t>https://www1.compras.mg.gov.br/contrato/gestaocontratos/arquivosContrato.html?idContrato=190186</t>
  </si>
  <si>
    <t>Aldo Crepaldi Junior</t>
  </si>
  <si>
    <t>Luma de Morais Amorim</t>
  </si>
  <si>
    <t>508.739.976-20</t>
  </si>
  <si>
    <t>Hermes Leonardo Ribas</t>
  </si>
  <si>
    <t>17.263.096/0001-83</t>
  </si>
  <si>
    <t>MERCEARIA INDIANOPOLIS LTDA</t>
  </si>
  <si>
    <t>R$ 7.140,00</t>
  </si>
  <si>
    <t>R$ 2,04</t>
  </si>
  <si>
    <t>3.500</t>
  </si>
  <si>
    <t>PACOTES</t>
  </si>
  <si>
    <t>COPO DESCARTAVEL MATERIA-PRIMA: POLIPROPILENO OU POLIESTIRENO; CAPACIDADE VOLUMETRICA: 50 ML; MASSA MINIMA: 0,75 G; RESISTENCIA MINIMA: 1,6 N; TAMPA: SEM TAMPA; APRESENTACAO: PACOTE 100 COPOS;</t>
  </si>
  <si>
    <t>https://www1.compras.mg.gov.br/contrato/gestaocontratos/arquivosContrato.html?idContrato=190186</t>
  </si>
  <si>
    <t>Aldo Crepaldi Junior</t>
  </si>
  <si>
    <t>Luma de Morais Amorim</t>
  </si>
  <si>
    <t>508.739.976-20</t>
  </si>
  <si>
    <t>Hermes Leonardo Ribas</t>
  </si>
  <si>
    <t>17.263.096/0001-83</t>
  </si>
  <si>
    <t>MERCEARIA INDIANOPOLIS LTDA</t>
  </si>
  <si>
    <t>R$ 12.457,50</t>
  </si>
  <si>
    <t>R$ 4,53</t>
  </si>
  <si>
    <t>2.750</t>
  </si>
  <si>
    <t>PACOTES</t>
  </si>
  <si>
    <t>COPO DESCARTAVEL MATERIA-PRIMA: POLIPROPILENO OU POLIESTIRENO; CAPACIDADE VOLUMETRICA: 200 ML; MASSA MINIMA: 1,80 G; RESISTENCIA MINIMA: 0,8 N; TAMPA: SEM TAMPA; APRESENTACAO: PACOTE 100 COPOS;</t>
  </si>
  <si>
    <t>https://www1.compras.mg.gov.br/contrato/gestaocontratos/arquivosContrato.html?idContrato=190186</t>
  </si>
  <si>
    <t>Aldo Crepaldi Junior</t>
  </si>
  <si>
    <t>Luma de Morais Amorim</t>
  </si>
  <si>
    <t>508.739.976-20</t>
  </si>
  <si>
    <t>Hermes Leonardo Ribas</t>
  </si>
  <si>
    <t>17.263.096/0001-83</t>
  </si>
  <si>
    <t>MERCEARIA INDIANOPOLIS LTDA</t>
  </si>
  <si>
    <t>R$ 3.571,20</t>
  </si>
  <si>
    <t>R$ 1,86</t>
  </si>
  <si>
    <t>1.920</t>
  </si>
  <si>
    <t>PACOTE 50 UNIDADE</t>
  </si>
  <si>
    <t>GUARDANAPO - MATERIA-PRIMA: PAPEL ABSORVENTE, 100% FIBRAS NATURAIS, GOFRADO; DIMENSOES: 24 X 22CM;</t>
  </si>
  <si>
    <t>30/09/2025</t>
  </si>
  <si>
    <t>01/10/2024</t>
  </si>
  <si>
    <t>Registro de preços realizado no SIRP</t>
  </si>
  <si>
    <t>1091012 000266/2024</t>
  </si>
  <si>
    <t>30/09/2024</t>
  </si>
  <si>
    <t>Aquisição de materiais diversificados de consumo destinados a suprir as necessidades das unidades da Capital e do interior do Ministério Público do Estado de Minas Gerais.</t>
  </si>
  <si>
    <t>19.16.3913.0103467/2024-60</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</si>
  <si>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</si>
  <si>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</si>
  <si>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</si>
  <si>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</si>
  <si>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</si>
  <si>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</si>
  <si>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</si>
  <si>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R$ 136.000,00</t>
  </si>
  <si>
    <t>R$ 680,00</t>
  </si>
  <si>
    <t>200</t>
  </si>
  <si>
    <t>1 UNIDADE</t>
  </si>
  <si>
    <t>ARMARIO PARA ESCRITORIO - TIPO: BAIXO; MATERIA-PRIMA: MDF OU MDP LAMINADO MELAMINICO; PRATELEIRAS/SUPORTE: UMA PRATELEIRA REGULAVEL; GAVETAS: SEM GAVETAS; PORTAS: DUAS PORTAS DE ABRIR; ESTRUTURA/BASE: MDF/MDP LAMINADO MELAMINICO, BP, TX DUPLA FACE; DIMENSOES: 90 X 60 X 75.5CM (LARG X PROF X ALT);</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</si>
  <si>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</si>
  <si>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</si>
  <si>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</si>
  <si>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</si>
  <si>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</si>
  <si>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</si>
  <si>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</si>
  <si>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R$ 10.780,00</t>
  </si>
  <si>
    <t>R$ 140,00</t>
  </si>
  <si>
    <t>77</t>
  </si>
  <si>
    <t>1 UNIDADE</t>
  </si>
  <si>
    <t>CONEXAO PARA ESTACAO DE TRABALHO - TIPO: 90 GRAUS; TAMPO: MDF OU MDP LAMINADO MELAMINICO; ESTRUTURA: ACO; DIMENSOES: 75 X 75 X 2.5CM (LARG X PROF X ALTURA);</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</si>
  <si>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</si>
  <si>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</si>
  <si>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</si>
  <si>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</si>
  <si>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</si>
  <si>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</si>
  <si>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</si>
  <si>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R$ 183.360,00</t>
  </si>
  <si>
    <t>R$ 480,00</t>
  </si>
  <si>
    <t>382</t>
  </si>
  <si>
    <t>1 UNIDADE</t>
  </si>
  <si>
    <t>MESA PARA ESCRITORIO - FINALIDADE: FUNCIONARIO; ESTRUTURA: ACO; TAMPO: MDF OU MDP LAMINADO MELAMINICO; TAMPA: SUPERFICIE UNICA; GAVETEIRO/GAVETA: SEM GAVETAS; DIMENSOES: 120 X 75 X DE 72 A 75.5 CM (LARG X PROF X ALTURA);</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</si>
  <si>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</si>
  <si>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</si>
  <si>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</si>
  <si>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</si>
  <si>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</si>
  <si>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</si>
  <si>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</si>
  <si>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R$ 306.000,00</t>
  </si>
  <si>
    <t>R$ 765,00</t>
  </si>
  <si>
    <t>400</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</si>
  <si>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</si>
  <si>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</si>
  <si>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</si>
  <si>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</si>
  <si>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</si>
  <si>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</si>
  <si>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</si>
  <si>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</si>
  <si>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</si>
  <si>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R$ 12.600,00</t>
  </si>
  <si>
    <t>R$ 420,00</t>
  </si>
  <si>
    <t>30</t>
  </si>
  <si>
    <t>1 UNIDADE</t>
  </si>
  <si>
    <t>MESA PARA REUNIAO - FORMATO: CIRCULAR; ESTRUTURA: ACO; TAMPO: MDP OU MDF; DIMENSOES: 80 X 80 X 75.5 CM (LARG X PROF X ALTURA);</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</si>
  <si>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</si>
  <si>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</si>
  <si>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</si>
  <si>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</si>
  <si>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</si>
  <si>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</si>
  <si>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</si>
  <si>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R$ 3.550,00</t>
  </si>
  <si>
    <t>R$ 710,00</t>
  </si>
  <si>
    <t>5</t>
  </si>
  <si>
    <t>1 UNIDADE</t>
  </si>
  <si>
    <t>MESA PARA REUNIAO - FORMATO: RETANGULAR; ESTRUTURA: ACO; TAMPO: MDF OU MDP LAMINADO MELAMINICO; DIMENSOES: 220 X 90 X 75.5CM (LARG X PROF X ALTURA);</t>
  </si>
  <si>
    <t>22/09/2025</t>
  </si>
  <si>
    <t>23/09/2024</t>
  </si>
  <si>
    <t>Registro de preços realizado no SIRP</t>
  </si>
  <si>
    <t>1091012 000268/2024</t>
  </si>
  <si>
    <t>20/09/2024</t>
  </si>
  <si>
    <t>Aquisição de mobiliários destinados a suprir as necessidades do Ministério Público do Estado de Minas Gerais, conforme quantidades, especificações técnicas e exigências estabelecidas no Edital e demais anexos, conforme descrito nos Anexos I e II do presente instrumento.</t>
  </si>
  <si>
    <t>19.16.3913.0109065/2024-40</t>
  </si>
  <si>
    <t>https://www1.compras.mg.gov.br/contrato/gestaocontratos/arquivosContrato.html?idContrato=190259</t>
  </si>
  <si>
    <t>Aldo Crepaldi Junior</t>
  </si>
  <si>
    <t>Luma de Morais Amorim</t>
  </si>
  <si>
    <t> 612.334.476-53</t>
  </si>
  <si>
    <t>Estela Mara Costa Arthuso</t>
  </si>
  <si>
    <t>38.749.487/0001-82</t>
  </si>
  <si>
    <t>AGROPECUARIA FAZENDA DO BENTO INDUSTRIA E COMERCIO LTDA</t>
  </si>
  <si>
    <t>R$ 476.700,00</t>
  </si>
  <si>
    <t>R$ 31,45</t>
  </si>
  <si>
    <t>20.000</t>
  </si>
  <si>
    <t>PACOTE 500 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</si>
  <si>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</si>
  <si>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01/10/2025</t>
  </si>
  <si>
    <t>02/10/2024</t>
  </si>
  <si>
    <t>Registro de preços realizado no SIRP</t>
  </si>
  <si>
    <t>1091012 000277/2024</t>
  </si>
  <si>
    <t>30/09/2024</t>
  </si>
  <si>
    <t xml:space="preserve"> Aquisição de café em pó destinado a suprir as necessidades das unidades do Ministério Público do Estado de Minas Gerais.</t>
  </si>
  <si>
    <t>19.16.3913.0112176/2024-45</t>
  </si>
  <si>
    <t>https://www1.compras.mg.gov.br/contrato/gestaocontratos/arquivosContrato.html?idContrato=190975</t>
  </si>
  <si>
    <t>Chillen Peixoto de Moura</t>
  </si>
  <si>
    <t>Poliana Gontijo de Melo</t>
  </si>
  <si>
    <t>508.973.656-15</t>
  </si>
  <si>
    <t>Joaquim Francisco dos Santos</t>
  </si>
  <si>
    <t>05.650.294/0001-10</t>
  </si>
  <si>
    <t>MAKER COMUNICACAO VISUAL LTDA</t>
  </si>
  <si>
    <t>R$ 192.000,00</t>
  </si>
  <si>
    <t>R$ 480,00</t>
  </si>
  <si>
    <t>400</t>
  </si>
  <si>
    <t>1 UNIDADE</t>
  </si>
  <si>
    <t>QUADRO DE AVISO - MATERIA-PRIMA: ACRILICO TRANSPARENTE; REVESTIMENTO: ACRILICO; COMPONENTES: 05 COMPARTIMENTOS/BOLSAS DE TAMANHOS VARIADOS; DIMENSOES: 0,95M X 1,10M X 2,4 MM (ESPESSURA);</t>
  </si>
  <si>
    <t>16/11/2025</t>
  </si>
  <si>
    <t>17/11/2024</t>
  </si>
  <si>
    <t>Registro de preços realizado no SIRP</t>
  </si>
  <si>
    <t>1091012 000292/2024</t>
  </si>
  <si>
    <t>13/11/2024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</si>
  <si>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</si>
  <si>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19.16.3913.0117148/2024-49</t>
  </si>
  <si>
    <t>https://www1.compras.mg.gov.br/contrato/gestaocontratos/arquivosContrato.html?idContrato=190907</t>
  </si>
  <si>
    <t>Janaina Martins Fagundes</t>
  </si>
  <si>
    <t>Chillen Peixoto de Moura</t>
  </si>
  <si>
    <t>974.301.376-87 e  122.150.356-17</t>
  </si>
  <si>
    <t>Valdenir Rodrigues de Sá e GEdiel Rodrigues dos Santos</t>
  </si>
  <si>
    <t>09.177.776/0001-56</t>
  </si>
  <si>
    <t>SA GONDOLAS DE ACO LTDA</t>
  </si>
  <si>
    <t>R$ 36.000,00</t>
  </si>
  <si>
    <t>R$ 1.200,00</t>
  </si>
  <si>
    <t>30</t>
  </si>
  <si>
    <t>1 UNIDADE</t>
  </si>
  <si>
    <t>ARMARIO PARA ESCRITORIO - TIPO: ALTO; MATERIA-PRIMA: ACO CHAPA 22 (0,75MM); PRATELEIRAS/SUPORTE: 04 PRATELEIRAS INTERNAS REGULAVEIS DE 5 EM 5 CM; GAVETAS: SEM GAVETAS; PORTAS: 2 PORTAS; ESTRUTURA/BASE: ACO; DIMENSOES: 198 X 90 X 45 (A X L X P);</t>
  </si>
  <si>
    <t>04/11/2025</t>
  </si>
  <si>
    <t>05/11/2024</t>
  </si>
  <si>
    <t>Registro de preços realizado no SIRP</t>
  </si>
  <si>
    <t>1091012 000298/2024</t>
  </si>
  <si>
    <t>01/11/2024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</si>
  <si>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</si>
  <si>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19.16.3913.0121299/2024-07</t>
  </si>
  <si>
    <t>https://www1.compras.mg.gov.br/contrato/gestaocontratos/arquivosContrato.html?idContrato=191054</t>
  </si>
  <si>
    <t>Chillen Peixoto de Moura</t>
  </si>
  <si>
    <t>Janaina Resende do Nascimento</t>
  </si>
  <si>
    <t>539.032.426-91</t>
  </si>
  <si>
    <t>Mário Aparecido Silva</t>
  </si>
  <si>
    <t>18.152.404/0001-66</t>
  </si>
  <si>
    <t>MAQNETE COMERCIO E SERVICOS LTDA -ME</t>
  </si>
  <si>
    <t>R$ 11.067,70</t>
  </si>
  <si>
    <t>R$ 158,11</t>
  </si>
  <si>
    <t>70</t>
  </si>
  <si>
    <t>1 UNIDADE</t>
  </si>
  <si>
    <t>SUPORTE PARA MONITOR - TIPO: 3 HASTES INDEPENDENTES, 2 EM 'L' E 1 EM 'U'; REGULAGEM: ALTURA EM 03 NIVEIS: 100 / 140 / 180 MM; FIXACAO: POR MEIO DE ENCAIXE DA HASTE U NAS HASTES L;</t>
  </si>
  <si>
    <t>12/11/2025</t>
  </si>
  <si>
    <t>13/11/2024</t>
  </si>
  <si>
    <t>Registro de preços realizado no SIRP</t>
  </si>
  <si>
    <t>1091012 000303/2024</t>
  </si>
  <si>
    <t>09/11/2024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</si>
  <si>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</si>
  <si>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19.16.3913.0122501/2024-48</t>
  </si>
  <si>
    <t>https://www1.compras.mg.gov.br/contrato/gestaocontratos/arquivosContrato.html?idContrato=190984</t>
  </si>
  <si>
    <t>Janaina Martins Fagundes</t>
  </si>
  <si>
    <t>Chillen Peixoto de Moura</t>
  </si>
  <si>
    <t>001.315.866-02</t>
  </si>
  <si>
    <t>Rosilene de Faria Mendes Fiuza Borba</t>
  </si>
  <si>
    <t>40.305.811/0001-15</t>
  </si>
  <si>
    <t>SIC LOGISTICA E DISTRIBUIDORA LTDA</t>
  </si>
  <si>
    <t>R$ 19.737,15</t>
  </si>
  <si>
    <t>R$ 1.315,81</t>
  </si>
  <si>
    <t>15</t>
  </si>
  <si>
    <t>1 UNIDADE</t>
  </si>
  <si>
    <t>TELA DE PROJECAO - MATERIA-PRIMA: PELICULA MATTE-WHITE; TIPO: MOVEL COM TRIPE; MEDIDAS: AREA VISUAL (APROX): 244 X 183 CM (LX A);</t>
  </si>
  <si>
    <t>09/11/2025</t>
  </si>
  <si>
    <t>10/11/2024</t>
  </si>
  <si>
    <t>Registro de preços realizado no SIRP</t>
  </si>
  <si>
    <t>1091012 000304/2024</t>
  </si>
  <si>
    <t>06/11/2024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</si>
  <si>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</si>
  <si>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19.16.3913.0122587/2024-54</t>
  </si>
  <si>
    <t>https://www1.compras.mg.gov.br/contrato/gestaocontratos/arquivosContrato.html?idContrato=191161</t>
  </si>
  <si>
    <t>Aldo Crepaldi Junior</t>
  </si>
  <si>
    <t>Larissa de Melo e Lucas</t>
  </si>
  <si>
    <t>456.099.506-00</t>
  </si>
  <si>
    <t>César Augusto Ferreira Lobo</t>
  </si>
  <si>
    <t>09.583.388/0001-75</t>
  </si>
  <si>
    <t>RANGAP DISTRIBUIDORA DE ALIMENTOS LTDA -ME</t>
  </si>
  <si>
    <t>R$ 33.822,00</t>
  </si>
  <si>
    <t>R$ 18,79</t>
  </si>
  <si>
    <t>1.800</t>
  </si>
  <si>
    <t>PACOTES</t>
  </si>
  <si>
    <t>ACUCAR TIPO: CRISTAL BRANCO; APRESENTACAO: EMBALAGEM 5 KG;</t>
  </si>
  <si>
    <t>15/11/2025</t>
  </si>
  <si>
    <t>16/11/2024</t>
  </si>
  <si>
    <t>Registro de preços realizado no SIRP</t>
  </si>
  <si>
    <t>1091012 000307/2024</t>
  </si>
  <si>
    <t>12/11/2024</t>
  </si>
  <si>
    <t>Aquisição de materiais diversificados de consumo destinados a suprir as necessidades das unidades da Capital e do interior do Ministério Público do Estado de Minas Gerais, conforme descrito nos Anexos I e II do presente instrumento.</t>
  </si>
  <si>
    <t>19.16.3913.0123512/2024-08</t>
  </si>
  <si>
    <t>https://www1.compras.mg.gov.br/contrato/gestaocontratos/arquivosContrato.html?idContrato=191055</t>
  </si>
  <si>
    <t>Janaina Martins Fagundes</t>
  </si>
  <si>
    <t>Chillen Peixoto de Moura</t>
  </si>
  <si>
    <t>001.316.866-02</t>
  </si>
  <si>
    <t>Rosilene de F.M. F. Borba</t>
  </si>
  <si>
    <t>40.305.811/0001-15</t>
  </si>
  <si>
    <t>SIC LOGISTICA E DISTRIBUIDORA LTDA</t>
  </si>
  <si>
    <t>R$ 7.778,00</t>
  </si>
  <si>
    <t>R$ 1.555,60</t>
  </si>
  <si>
    <t>5</t>
  </si>
  <si>
    <t>1 UNIDADE</t>
  </si>
  <si>
    <t>CARRINHO DE MAO, DE QUATRO RODAS - FINALIDADE: TRANSPORTE DE MALOTES; TIPO: GAIOLA; CAPACIDADE: 300 KG;</t>
  </si>
  <si>
    <t>11/11/2025</t>
  </si>
  <si>
    <t>12/11/2024</t>
  </si>
  <si>
    <t>Registro de preços realizado no SIRP</t>
  </si>
  <si>
    <t>1091012 000308/2024</t>
  </si>
  <si>
    <t>08/11/2024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</si>
  <si>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</si>
  <si>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19.16.3913.0124110/2024-61</t>
  </si>
  <si>
    <t>https://www1.compras.mg.gov.br/contrato/gestaocontratos/arquivosContrato.html?idContrato=191244</t>
  </si>
  <si>
    <t>Luma de Morais Amorim</t>
  </si>
  <si>
    <t>Leonardo Batista Viana Correia</t>
  </si>
  <si>
    <t>408.822.506-63</t>
  </si>
  <si>
    <t xml:space="preserve"> Rilza de Britto Queiroz Gomes</t>
  </si>
  <si>
    <t>48.282.307/0001-59</t>
  </si>
  <si>
    <t>RBQ COMERCIAL LTDA</t>
  </si>
  <si>
    <t>R$ 131,00</t>
  </si>
  <si>
    <t>R$ 2,62</t>
  </si>
  <si>
    <t>50</t>
  </si>
  <si>
    <t>FRASCO 40 MILILITRO</t>
  </si>
  <si>
    <t>TINTA PARA CARIMBO - COMPOSICAO: BASE DE AGUA; COR: AZUL;</t>
  </si>
  <si>
    <t>https://www1.compras.mg.gov.br/contrato/gestaocontratos/arquivosContrato.html?idContrato=191244</t>
  </si>
  <si>
    <t>Luma de Morais Amorim</t>
  </si>
  <si>
    <t>Leonardo Batista Viana Correia</t>
  </si>
  <si>
    <t>408.822.506-63</t>
  </si>
  <si>
    <t xml:space="preserve"> Rilza de Britto Queiroz Gomes</t>
  </si>
  <si>
    <t>48.282.307/0001-59</t>
  </si>
  <si>
    <t>RBQ COMERCIAL LTDA</t>
  </si>
  <si>
    <t>R$ 26,20</t>
  </si>
  <si>
    <t>R$ 2,62</t>
  </si>
  <si>
    <t>10</t>
  </si>
  <si>
    <t>FRASCO 40 MILILITRO</t>
  </si>
  <si>
    <t>TINTA PARA CARIMBO - COMPOSICAO: BASE DE AGUA; COR: VERMELHO;</t>
  </si>
  <si>
    <t>17/11/2025</t>
  </si>
  <si>
    <t>18/11/2024</t>
  </si>
  <si>
    <t>Registro de preços realizado no SIRP</t>
  </si>
  <si>
    <t>1091012 000313/2024</t>
  </si>
  <si>
    <t>18/11/2024</t>
  </si>
  <si>
    <t>Aquisição de materiais diversificados de consumo destinados a suprir as necessidades das unidades da Capital e do interior do Ministério Público do Estado de Minas Gerais, conforme descrito nos Anexos I e II do presente instrumento.</t>
  </si>
  <si>
    <t>19.16.3913.0125189/2024-28</t>
  </si>
  <si>
    <t>https://www1.compras.mg.gov.br/contrato/gestaocontratos/arquivosContrato.html?idContrato=191052</t>
  </si>
  <si>
    <t>Hulia Barbosa dos Santos</t>
  </si>
  <si>
    <t>Bruna Couto Boechat</t>
  </si>
  <si>
    <t>044.671.796-74 e 989.836.526-91</t>
  </si>
  <si>
    <t>Alan Soares de Oliveira e Cátia Soares Silva de Oliveira</t>
  </si>
  <si>
    <t>26.759.927/0001-01</t>
  </si>
  <si>
    <t>AC CLEAN COMERCIO DE LIMPEZA LTDA</t>
  </si>
  <si>
    <t>R$ 270,00</t>
  </si>
  <si>
    <t>R$ 9,00</t>
  </si>
  <si>
    <t>30</t>
  </si>
  <si>
    <t>1 UNIDADE</t>
  </si>
  <si>
    <t>COADOR - MATERIA-PRIMA: FLANELA DE ALGODAO; NUMERO/TAMANHO: NUMERO 6; ARO: COM ARO; CABO: SEM CABO;</t>
  </si>
  <si>
    <t>https://www1.compras.mg.gov.br/contrato/gestaocontratos/arquivosContrato.html?idContrato=191052</t>
  </si>
  <si>
    <t>Hulia Barbosa dos Santos</t>
  </si>
  <si>
    <t>Bruna Couto Boechat</t>
  </si>
  <si>
    <t>044.671.796-74 e 989.836.526-91</t>
  </si>
  <si>
    <t>Alan Soares de Oliveira e Cátia Soares Silva de Oliveira</t>
  </si>
  <si>
    <t>26.759.927/0001-01</t>
  </si>
  <si>
    <t>AC CLEAN COMERCIO DE LIMPEZA LTDA</t>
  </si>
  <si>
    <t>R$ 22.910,28</t>
  </si>
  <si>
    <t>R$ 80,67</t>
  </si>
  <si>
    <t>284</t>
  </si>
  <si>
    <t>EMBALAGEM 6 UNIDADE</t>
  </si>
  <si>
    <t>CONJUNTO XICARA/PIRES - APLICACAO: CAFE; MATERIA-PRIMA: PORCELANA BRANCA; ACABAMENTO: SEM FRISOS; CAPACIDADE: 100 ML;</t>
  </si>
  <si>
    <t>https://www1.compras.mg.gov.br/contrato/gestaocontratos/arquivosContrato.html?idContrato=191052</t>
  </si>
  <si>
    <t>Hulia Barbosa dos Santos</t>
  </si>
  <si>
    <t>Bruna Couto Boechat</t>
  </si>
  <si>
    <t>044.671.796-74 e 989.836.526-91</t>
  </si>
  <si>
    <t>Alan Soares de Oliveira e Cátia Soares Silva de Oliveira</t>
  </si>
  <si>
    <t>26.759.927/0001-01</t>
  </si>
  <si>
    <t>AC CLEAN COMERCIO DE LIMPEZA LTDA</t>
  </si>
  <si>
    <t>R$ 5.179,20</t>
  </si>
  <si>
    <t>R$ 86,32</t>
  </si>
  <si>
    <t>60</t>
  </si>
  <si>
    <t>1 UNIDADE</t>
  </si>
  <si>
    <t>JARRA - MATERIA-PRIMA: ACO INOX; DETALHES: COM TAMPA FIXA; CAPACIDADE: 2000ML;</t>
  </si>
  <si>
    <t>10/11/2025</t>
  </si>
  <si>
    <t>11/11/2024</t>
  </si>
  <si>
    <t>Registro de preços realizado no SIRP</t>
  </si>
  <si>
    <t>1091012 000309/2024</t>
  </si>
  <si>
    <t>08/11/2024</t>
  </si>
  <si>
    <t>Aquisição de materiais diversificados de consumo destinados a suprir as necessidades das unidades da Capital e do interior do Ministério Público do Estado de Minas Gerais</t>
  </si>
  <si>
    <t>19.16.3913.0125198/2024-76</t>
  </si>
  <si>
    <t>https://www1.compras.mg.gov.br/contrato/gestaocontratos/arquivosContrato.html?idContrato=191160</t>
  </si>
  <si>
    <t>Hulia Barbosa dos Santos</t>
  </si>
  <si>
    <t>Bruna Couto Boechat</t>
  </si>
  <si>
    <t>508.739.976-20; 061.978.426-
10 e 089.739.676-65</t>
  </si>
  <si>
    <t>Hermes Leonardo Ribas; Bruna Gracielle Ribas e Patrícia Gabriela Andrade Ribas.</t>
  </si>
  <si>
    <t>17.263.096/0001-83</t>
  </si>
  <si>
    <t>MERCEARIA INDIANOPOLIS LTDA</t>
  </si>
  <si>
    <t>R$ 28.312,50</t>
  </si>
  <si>
    <t>R$ 4,53</t>
  </si>
  <si>
    <t>6.250</t>
  </si>
  <si>
    <t>PACOTES</t>
  </si>
  <si>
    <t>COPO DESCARTAVEL MATERIA-PRIMA: POLIPROPILENO OU POLIESTIRENO; CAPACIDADE VOLUMETRICA: 200 ML; MASSA MINIMA: 1,80 G; RESISTENCIA MINIMA: 0,8 N; TAMPA: SEM TAMPA; APRESENTACAO: PACOTE 100 COPOS;</t>
  </si>
  <si>
    <t>11/11/2025</t>
  </si>
  <si>
    <t>12/11/2024</t>
  </si>
  <si>
    <t>Registro de preços realizado no SIRP</t>
  </si>
  <si>
    <t>1091012 000311/2024</t>
  </si>
  <si>
    <t>09/11/2024</t>
  </si>
  <si>
    <t>Aquisição de materiais diversificados de consumo destinados a suprir as necessidades das unidades da Capital e do interior do Ministério Público do Estado de Minas Gerais, conforme descrito nos Anexos I e II do presente instrumento.</t>
  </si>
  <si>
    <t>19.16.3913.0125248/2024-84</t>
  </si>
  <si>
    <t>https://www1.compras.mg.gov.br/contrato/gestaocontratos/arquivosContrato.html?idContrato=191206</t>
  </si>
  <si>
    <t>Luma de Morais Amorim</t>
  </si>
  <si>
    <t>Leonardo Batista Viana Correia</t>
  </si>
  <si>
    <t>155.802.376-34</t>
  </si>
  <si>
    <t>Ronaldo Felizardo Ribeiro</t>
  </si>
  <si>
    <t>07.266.248/0001-48</t>
  </si>
  <si>
    <t>PAPELARIA OURO LTDA</t>
  </si>
  <si>
    <t>R$ 15,00</t>
  </si>
  <si>
    <t>R$ 3,00</t>
  </si>
  <si>
    <t>5</t>
  </si>
  <si>
    <t>1 UNIDADE</t>
  </si>
  <si>
    <t>APAGADOR - APLICACAO/TIPO: QUADRO BRANCO; MATERIA-PRIMA: PLASTICO; BASE: COM FELTRO; MEDIDAS APROXIMADAS: MEDINDO APROXIMADAMENTE 15CM X 6CM X 4CM;</t>
  </si>
  <si>
    <t>https://www1.compras.mg.gov.br/contrato/gestaocontratos/arquivosContrato.html?idContrato=191206</t>
  </si>
  <si>
    <t>Luma de Morais Amorim</t>
  </si>
  <si>
    <t>Leonardo Batista Viana Correia</t>
  </si>
  <si>
    <t>155.802.376-34</t>
  </si>
  <si>
    <t>Ronaldo Felizardo Ribeiro</t>
  </si>
  <si>
    <t>07.266.248/0001-48</t>
  </si>
  <si>
    <t>PAPELARIA OURO LTDA</t>
  </si>
  <si>
    <t>R$ 383,40</t>
  </si>
  <si>
    <t>R$ 0,54</t>
  </si>
  <si>
    <t>710</t>
  </si>
  <si>
    <t>1 UNIDADE</t>
  </si>
  <si>
    <t>BORRACHA DE APAGAR -  TIPO: ESCOLAR; COR: BRANCA; MATERIA-PRIMA: LATEX NATURAL; APLICACAO: LAPIS E LAPISEIRA; FORMATO: RETANGULAR; DIMENSOES (C X L X E): APROXIMADAMENTE:45 MM X 25 MM X 10 MM; CAPA: SEM CAPA; NORMA APLICAVEL: CERTIFICACAO COMPULSORIA DO INMETRO VIGENTE;</t>
  </si>
  <si>
    <t>https://www1.compras.mg.gov.br/contrato/gestaocontratos/arquivosContrato.html?idContrato=191206</t>
  </si>
  <si>
    <t>Luma de Morais Amorim</t>
  </si>
  <si>
    <t>Leonardo Batista Viana Correia</t>
  </si>
  <si>
    <t>155.802.376-34</t>
  </si>
  <si>
    <t>Ronaldo Felizardo Ribeiro</t>
  </si>
  <si>
    <t>07.266.248/0001-48</t>
  </si>
  <si>
    <t>PAPELARIA OURO LTDA</t>
  </si>
  <si>
    <t>R$ 2.480,00</t>
  </si>
  <si>
    <t>R$ 0,62</t>
  </si>
  <si>
    <t>4.000</t>
  </si>
  <si>
    <t>1 UNIDADE</t>
  </si>
  <si>
    <t>CANETA ESFEROGRAFICA - COR: AZUL;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</si>
  <si>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https://www1.compras.mg.gov.br/contrato/gestaocontratos/arquivosContrato.html?idContrato=191206</t>
  </si>
  <si>
    <t>Luma de Morais Amorim</t>
  </si>
  <si>
    <t>Leonardo Batista Viana Correia</t>
  </si>
  <si>
    <t>155.802.376-34</t>
  </si>
  <si>
    <t>Ronaldo Felizardo Ribeiro</t>
  </si>
  <si>
    <t>07.266.248/0001-48</t>
  </si>
  <si>
    <t>PAPELARIA OURO LTDA</t>
  </si>
  <si>
    <t>R$ 1.860,00</t>
  </si>
  <si>
    <t>R$ 0,62</t>
  </si>
  <si>
    <t>3.000</t>
  </si>
  <si>
    <t>1 UNIDADE</t>
  </si>
  <si>
    <t>CANETA ESFEROGRAFICA - COR: PRETA;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</si>
  <si>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https://www1.compras.mg.gov.br/contrato/gestaocontratos/arquivosContrato.html?idContrato=191206</t>
  </si>
  <si>
    <t>Luma de Morais Amorim</t>
  </si>
  <si>
    <t>Leonardo Batista Viana Correia</t>
  </si>
  <si>
    <t>155.802.376-34</t>
  </si>
  <si>
    <t>Ronaldo Felizardo Ribeiro</t>
  </si>
  <si>
    <t>07.266.248/0001-48</t>
  </si>
  <si>
    <t>PAPELARIA OURO LTDA</t>
  </si>
  <si>
    <t>R$ 477,00</t>
  </si>
  <si>
    <t>R$ 0,53</t>
  </si>
  <si>
    <t>900</t>
  </si>
  <si>
    <t>1 UNIDADE</t>
  </si>
  <si>
    <t>CANETA ESFEROGRAFICA - COR: VERMELHA;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</si>
  <si>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https://www1.compras.mg.gov.br/contrato/gestaocontratos/arquivosContrato.html?idContrato=191206</t>
  </si>
  <si>
    <t>Luma de Morais Amorim</t>
  </si>
  <si>
    <t>Leonardo Batista Viana Correia</t>
  </si>
  <si>
    <t>155.802.376-34</t>
  </si>
  <si>
    <t>Ronaldo Felizardo Ribeiro</t>
  </si>
  <si>
    <t>07.266.248/0001-48</t>
  </si>
  <si>
    <t>PAPELARIA OURO LTDA</t>
  </si>
  <si>
    <t>R$ 3.236,40</t>
  </si>
  <si>
    <t>R$ 1,20</t>
  </si>
  <si>
    <t>2.697</t>
  </si>
  <si>
    <t>1 UNIDADE</t>
  </si>
  <si>
    <t>CANETA MARCA TEXTO - PONTA: INDEFORMAVEL, CHANFRADA PARA LINHAS FINAS/GROSSAS; COMPOSICAO: TINTA FLUORESCENTE A BASE DE AGUA; COR: NA COR AMARELA;</t>
  </si>
  <si>
    <t>https://www1.compras.mg.gov.br/contrato/gestaocontratos/arquivosContrato.html?idContrato=191206</t>
  </si>
  <si>
    <t>Luma de Morais Amorim</t>
  </si>
  <si>
    <t>Leonardo Batista Viana Correia</t>
  </si>
  <si>
    <t>155.802.376-34</t>
  </si>
  <si>
    <t>Ronaldo Felizardo Ribeiro</t>
  </si>
  <si>
    <t>07.266.248/0001-48</t>
  </si>
  <si>
    <t>PAPELARIA OURO LTDA</t>
  </si>
  <si>
    <t>R$ 420,00</t>
  </si>
  <si>
    <t>R$ 0,30</t>
  </si>
  <si>
    <t>1.400</t>
  </si>
  <si>
    <t>1 UNIDADE</t>
  </si>
  <si>
    <t>LAPIS - TIPO DE USO: ESCOLAR/ESCRITORIO; GRADUACAO: HB2; MODELO: SEM BORRACHA E APONTADO; FORMATO CORPO: REDONDO OU SEXTAVADO; MATERIA-PRIMA: MADEIRA REFLORESTADA; COMPRIMENTO: 17,5 CM APROXIMADAMENTE;</t>
  </si>
  <si>
    <t>https://www1.compras.mg.gov.br/contrato/gestaocontratos/arquivosContrato.html?idContrato=191206</t>
  </si>
  <si>
    <t>Luma de Morais Amorim</t>
  </si>
  <si>
    <t>Leonardo Batista Viana Correia</t>
  </si>
  <si>
    <t>155.802.376-34</t>
  </si>
  <si>
    <t>Ronaldo Felizardo Ribeiro</t>
  </si>
  <si>
    <t>07.266.248/0001-48</t>
  </si>
  <si>
    <t>PAPELARIA OURO LTDA</t>
  </si>
  <si>
    <t>R$ 64,00</t>
  </si>
  <si>
    <t>R$ 1,60</t>
  </si>
  <si>
    <t>40</t>
  </si>
  <si>
    <t>1 UNIDADE</t>
  </si>
  <si>
    <t>MARCADOR PERMANENTE - FINALIDADE: CD, DVD, PLASTICOS, VINIL, ACRILICO E VIDROS; COMPOSICAO (1): RESINAS TERMOPLASTICAS; COMPOSICAO (2): TINTA A BASE DE CORANTES ORGANICOS E SOLVENTES; COR: PRETA; TAMANHO DA PONTA: 5MM, CHANFRADA;</t>
  </si>
  <si>
    <t>https://www1.compras.mg.gov.br/contrato/gestaocontratos/arquivosContrato.html?idContrato=191206</t>
  </si>
  <si>
    <t>Luma de Morais Amorim</t>
  </si>
  <si>
    <t>Leonardo Batista Viana Correia</t>
  </si>
  <si>
    <t>155.802.376-34</t>
  </si>
  <si>
    <t>Ronaldo Felizardo Ribeiro</t>
  </si>
  <si>
    <t>07.266.248/0001-48</t>
  </si>
  <si>
    <t>PAPELARIA OURO LTDA</t>
  </si>
  <si>
    <t>R$ 259,50</t>
  </si>
  <si>
    <t>R$ 1,73</t>
  </si>
  <si>
    <t>150</t>
  </si>
  <si>
    <t>1 UNIDADE</t>
  </si>
  <si>
    <t>PINCEL ATOMICO - ENTINTAMENTO: PRETA; PONTA: FELTRO REDONDA; TIPO: DESCARTAVEL;</t>
  </si>
  <si>
    <t>https://www1.compras.mg.gov.br/contrato/gestaocontratos/arquivosContrato.html?idContrato=191206</t>
  </si>
  <si>
    <t>Luma de Morais Amorim</t>
  </si>
  <si>
    <t>Leonardo Batista Viana Correia</t>
  </si>
  <si>
    <t>155.802.376-34</t>
  </si>
  <si>
    <t>Ronaldo Felizardo Ribeiro</t>
  </si>
  <si>
    <t>07.266.248/0001-48</t>
  </si>
  <si>
    <t>PAPELARIA OURO LTDA</t>
  </si>
  <si>
    <t>R$ 215,90</t>
  </si>
  <si>
    <t>R$ 1,70</t>
  </si>
  <si>
    <t>127</t>
  </si>
  <si>
    <t>1 UNIDADE</t>
  </si>
  <si>
    <t>PINCEL ATOMICO - ENTINTAMENTO: VERMELHA; PONTA: FELTRO REDONDA; TIPO: DESCARTAVEL;</t>
  </si>
  <si>
    <t>12/11/2025</t>
  </si>
  <si>
    <t>13/11/2024</t>
  </si>
  <si>
    <t>Registro de preços realizado no SIRP</t>
  </si>
  <si>
    <t>1091012 000312/2024</t>
  </si>
  <si>
    <t>12/11/2024</t>
  </si>
  <si>
    <t>Aquisição de materiais diversificados de consumo destinados a suprir as necessidades das unidades da Capital e do interior do Ministério Público do Estado de Minas Gerais</t>
  </si>
  <si>
    <t>19.16.3913.0125290/2024-17</t>
  </si>
  <si>
    <t>https://www1.compras.mg.gov.br/contrato/gestaocontratos/arquivosContrato.html?idContrato=191230</t>
  </si>
  <si>
    <t>Carolina Costa Val Rodrigues</t>
  </si>
  <si>
    <t>Reinaldo Dias Soares</t>
  </si>
  <si>
    <t>274.710.716-72; 551.648.626-20</t>
  </si>
  <si>
    <t>Jordano Castro Nascimento; Dâmaso Castro Nascimento</t>
  </si>
  <si>
    <t>21.306.287/0001-52</t>
  </si>
  <si>
    <t>TECNO 2000 INDUSTRIA E COMERCIO LTDA</t>
  </si>
  <si>
    <t>R$ 129.800,00</t>
  </si>
  <si>
    <t>R$ 1.298,00</t>
  </si>
  <si>
    <t>100</t>
  </si>
  <si>
    <t>1 UNIDADE</t>
  </si>
  <si>
    <t>CADEIRA PARA ESCRITORIO - FINALIDADE: FUNCIONARIO; TIPO: GIRATORIA; ESPALDAR: MEDIO A ALTO; APOIA-BRACOS: POLIURETANO; ASSENTO/ENCOSTO: COURO SINTETICO/TELA; ESTRUTURA: METALICA; PES: RODIZIOS; CONTRA-ASSENTO: PRE MOLDADO EM SINTETICO; CONTRA-ENCOSTO: TELA; REGULAGEM: ASSENTO, ENCOSTO E BRACOS;</t>
  </si>
  <si>
    <t>https://www1.compras.mg.gov.br/contrato/gestaocontratos/arquivosContrato.html?idContrato=191230</t>
  </si>
  <si>
    <t>Carolina Costa Val Rodrigues</t>
  </si>
  <si>
    <t>Reinaldo Dias Soares</t>
  </si>
  <si>
    <t>274.710.716-72; 551.648.626-20</t>
  </si>
  <si>
    <t>Jordano Castro Nascimento; Dâmaso Castro Nascimento</t>
  </si>
  <si>
    <t>21.306.287/0001-52</t>
  </si>
  <si>
    <t>TECNO 2000 INDUSTRIA E COMERCIO LTDA</t>
  </si>
  <si>
    <t>R$ 351.300,00</t>
  </si>
  <si>
    <t>R$ 1.171,00</t>
  </si>
  <si>
    <t>300</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</si>
  <si>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</si>
  <si>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</si>
  <si>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13/11/2025</t>
  </si>
  <si>
    <t>14/11/2024</t>
  </si>
  <si>
    <t>Registro de preços realizado no SIRP</t>
  </si>
  <si>
    <t>1091012 000316/2024</t>
  </si>
  <si>
    <t>14/11/2024</t>
  </si>
  <si>
    <t>Aquisição de CADEIRAS OPERACIONAIS.</t>
  </si>
  <si>
    <t>19.16.3913.0125682/2024-06</t>
  </si>
  <si>
    <t>https://www1.compras.mg.gov.br/contrato/gestaocontratos/arquivosContrato.html?idContrato=191162</t>
  </si>
  <si>
    <t>Luma de Morais Amorim</t>
  </si>
  <si>
    <t>Leonardo Batista Viana Correia</t>
  </si>
  <si>
    <t>155.802.376-34</t>
  </si>
  <si>
    <t>Ronaldo Felizardo Ribeiro</t>
  </si>
  <si>
    <t>07.266.248/0001-48</t>
  </si>
  <si>
    <t>PAPELARIA OURO LTDA</t>
  </si>
  <si>
    <t>R$ 387,00</t>
  </si>
  <si>
    <t>R$ 12,90</t>
  </si>
  <si>
    <t>30</t>
  </si>
  <si>
    <t>1 UNIDADE</t>
  </si>
  <si>
    <t>CAIXA PARA CORRESPONDENCIA - MATERIA PRIMA: ACRILICO; TIPO: SIMPLES; COR: CRISTAL; DIMENSAO: 03CM ALTURA X 26CM LARGURA X 36CM COMPRIMENTO;</t>
  </si>
  <si>
    <t>https://www1.compras.mg.gov.br/contrato/gestaocontratos/arquivosContrato.html?idContrato=191162</t>
  </si>
  <si>
    <t>Luma de Morais Amorim</t>
  </si>
  <si>
    <t>Leonardo Batista Viana Correia</t>
  </si>
  <si>
    <t>155.802.376-34</t>
  </si>
  <si>
    <t>Ronaldo Felizardo Ribeiro</t>
  </si>
  <si>
    <t>07.266.248/0001-48</t>
  </si>
  <si>
    <t>PAPELARIA OURO LTDA</t>
  </si>
  <si>
    <t>R$ 390,00</t>
  </si>
  <si>
    <t>R$ 3,90</t>
  </si>
  <si>
    <t>100</t>
  </si>
  <si>
    <t>CAIXA 50 UNIDADE</t>
  </si>
  <si>
    <t>CLIPS PARA PAPEIS - TAMANHO: 6/0; MATERIA PRIMA: ACO; ACABAMENTO: NIQUELADO; TIPO: CONVENCIONAL;</t>
  </si>
  <si>
    <t>https://www1.compras.mg.gov.br/contrato/gestaocontratos/arquivosContrato.html?idContrato=191162</t>
  </si>
  <si>
    <t>Luma de Morais Amorim</t>
  </si>
  <si>
    <t>Leonardo Batista Viana Correia</t>
  </si>
  <si>
    <t>155.802.376-34</t>
  </si>
  <si>
    <t>Ronaldo Felizardo Ribeiro</t>
  </si>
  <si>
    <t>07.266.248/0001-48</t>
  </si>
  <si>
    <t>PAPELARIA OURO LTDA</t>
  </si>
  <si>
    <t>R$ 504,00</t>
  </si>
  <si>
    <t>R$ 1,20</t>
  </si>
  <si>
    <t>420</t>
  </si>
  <si>
    <t>1 UNIDADE</t>
  </si>
  <si>
    <t>EXTRATOR DE GRAMPOS - MATERIA-PRIMA: ACO; TIPO: ALAVANCA; MEDIDAS APROXIMADAS: MEDINDO APROXIMADAMENTE 15CM;</t>
  </si>
  <si>
    <t>https://www1.compras.mg.gov.br/contrato/gestaocontratos/arquivosContrato.html?idContrato=191162</t>
  </si>
  <si>
    <t>Luma de Morais Amorim</t>
  </si>
  <si>
    <t>Leonardo Batista Viana Correia</t>
  </si>
  <si>
    <t>155.802.376-34</t>
  </si>
  <si>
    <t>Ronaldo Felizardo Ribeiro</t>
  </si>
  <si>
    <t>07.266.248/0001-48</t>
  </si>
  <si>
    <t>PAPELARIA OURO LTDA</t>
  </si>
  <si>
    <t>R$ 250,00</t>
  </si>
  <si>
    <t>R$ 2,50</t>
  </si>
  <si>
    <t>100</t>
  </si>
  <si>
    <t>PACOTE 100 GRAMA</t>
  </si>
  <si>
    <t>GOMINHA - MATERIAL: LATEX; NUMERO: 18; COR: AMARELA;</t>
  </si>
  <si>
    <t>https://www1.compras.mg.gov.br/contrato/gestaocontratos/arquivosContrato.html?idContrato=191162</t>
  </si>
  <si>
    <t>Luma de Morais Amorim</t>
  </si>
  <si>
    <t>Leonardo Batista Viana Correia</t>
  </si>
  <si>
    <t>155.802.376-34</t>
  </si>
  <si>
    <t>Ronaldo Felizardo Ribeiro</t>
  </si>
  <si>
    <t>07.266.248/0001-48</t>
  </si>
  <si>
    <t>PAPELARIA OURO LTDA</t>
  </si>
  <si>
    <t>R$ 3.415,00</t>
  </si>
  <si>
    <t>R$ 34,15</t>
  </si>
  <si>
    <t>100</t>
  </si>
  <si>
    <t>1 UNIDADE</t>
  </si>
  <si>
    <t>GRAMPEADOR DE MESA - MODELO: COMUM; CAPACIDADE: 40 FOLHAS 75 G/M2; GRAMPOS COMPATIVEIS: 26/6, 26/8; ESTRUTURA: METALICA;</t>
  </si>
  <si>
    <t>https://www1.compras.mg.gov.br/contrato/gestaocontratos/arquivosContrato.html?idContrato=191162</t>
  </si>
  <si>
    <t>Luma de Morais Amorim</t>
  </si>
  <si>
    <t>Leonardo Batista Viana Correia</t>
  </si>
  <si>
    <t>155.802.376-34</t>
  </si>
  <si>
    <t>Ronaldo Felizardo Ribeiro</t>
  </si>
  <si>
    <t>07.266.248/0001-48</t>
  </si>
  <si>
    <t>PAPELARIA OURO LTDA</t>
  </si>
  <si>
    <t>R$ 591,68</t>
  </si>
  <si>
    <t>R$ 36,98</t>
  </si>
  <si>
    <t>16</t>
  </si>
  <si>
    <t>1 UNIDADE</t>
  </si>
  <si>
    <t>GRAMPEADOR DE MESA - MODELO: PROFISSIONAL; CAPACIDADE: 100 FOLHAS 75 G/M2; GRAMPOS COMPATIVEIS: 23/6, 23/8, 23/10, 23/13; ESTRUTURA: METALICA;</t>
  </si>
  <si>
    <t>https://www1.compras.mg.gov.br/contrato/gestaocontratos/arquivosContrato.html?idContrato=191162</t>
  </si>
  <si>
    <t>Luma de Morais Amorim</t>
  </si>
  <si>
    <t>Leonardo Batista Viana Correia</t>
  </si>
  <si>
    <t>155.802.376-34</t>
  </si>
  <si>
    <t>Ronaldo Felizardo Ribeiro</t>
  </si>
  <si>
    <t>07.266.248/0001-48</t>
  </si>
  <si>
    <t>PAPELARIA OURO LTDA</t>
  </si>
  <si>
    <t>R$ 1.406,50</t>
  </si>
  <si>
    <t>R$ 9,70</t>
  </si>
  <si>
    <t>145</t>
  </si>
  <si>
    <t>CAIXA 5000 UNIDADE</t>
  </si>
  <si>
    <t>GRAMPO PARA GRAMPEADOR - MATERIA-PRIMA: ACO COBREADO; TAMANHO: 26/8;</t>
  </si>
  <si>
    <t>https://www1.compras.mg.gov.br/contrato/gestaocontratos/arquivosContrato.html?idContrato=191162</t>
  </si>
  <si>
    <t>Luma de Morais Amorim</t>
  </si>
  <si>
    <t>Leonardo Batista Viana Correia</t>
  </si>
  <si>
    <t>155.802.376-34</t>
  </si>
  <si>
    <t>Ronaldo Felizardo Ribeiro</t>
  </si>
  <si>
    <t>07.266.248/0001-48</t>
  </si>
  <si>
    <t>PAPELARIA OURO LTDA</t>
  </si>
  <si>
    <t>R$ 96,00</t>
  </si>
  <si>
    <t>R$ 4,80</t>
  </si>
  <si>
    <t>20</t>
  </si>
  <si>
    <t>CAIXA 1000 UNIDADE</t>
  </si>
  <si>
    <t>GRAMPO PARA GRAMPEADOR - MATERIA-PRIMA: ACO GALVANIZADO; TAMANHO: 9/14;</t>
  </si>
  <si>
    <t>https://www1.compras.mg.gov.br/contrato/gestaocontratos/arquivosContrato.html?idContrato=191162</t>
  </si>
  <si>
    <t>Luma de Morais Amorim</t>
  </si>
  <si>
    <t>Leonardo Batista Viana Correia</t>
  </si>
  <si>
    <t>155.802.376-34</t>
  </si>
  <si>
    <t>Ronaldo Felizardo Ribeiro</t>
  </si>
  <si>
    <t>07.266.248/0001-48</t>
  </si>
  <si>
    <t>PAPELARIA OURO LTDA</t>
  </si>
  <si>
    <t>R$ 2.070,00</t>
  </si>
  <si>
    <t>R$ 69,00</t>
  </si>
  <si>
    <t>30</t>
  </si>
  <si>
    <t>1 UNIDADE</t>
  </si>
  <si>
    <t>PERFURADOR PARA PAPEL  ESCRITORIO -  MATERIA-PRIMA: METAL; COR: PRETO; FURO: 2 FUROS; CAPACIDADE: 50 FOLHAS; MARGINADOR:: COM MARGINADOR;</t>
  </si>
  <si>
    <t>https://www1.compras.mg.gov.br/contrato/gestaocontratos/arquivosContrato.html?idContrato=191162</t>
  </si>
  <si>
    <t>Luma de Morais Amorim</t>
  </si>
  <si>
    <t>Leonardo Batista Viana Correia</t>
  </si>
  <si>
    <t>155.802.376-34</t>
  </si>
  <si>
    <t>Ronaldo Felizardo Ribeiro</t>
  </si>
  <si>
    <t>07.266.248/0001-48</t>
  </si>
  <si>
    <t>PAPELARIA OURO LTDA</t>
  </si>
  <si>
    <t>R$ 220,00</t>
  </si>
  <si>
    <t>R$ 4,40</t>
  </si>
  <si>
    <t>50</t>
  </si>
  <si>
    <t>1 UNIDADE</t>
  </si>
  <si>
    <t>PRANCHETA PESQUISADOR - MATERIA PRIMA: ACRILICO; PRENDEDOR: METAL, ANTI-FERRUGEM; MEDIDAS: 230 X 340MM; COR: TRANSPARENTE;</t>
  </si>
  <si>
    <t>https://www1.compras.mg.gov.br/contrato/gestaocontratos/arquivosContrato.html?idContrato=191162</t>
  </si>
  <si>
    <t>Luma de Morais Amorim</t>
  </si>
  <si>
    <t>Leonardo Batista Viana Correia</t>
  </si>
  <si>
    <t>155.802.376-34</t>
  </si>
  <si>
    <t>Ronaldo Felizardo Ribeiro</t>
  </si>
  <si>
    <t>07.266.248/0001-48</t>
  </si>
  <si>
    <t>PAPELARIA OURO LTDA</t>
  </si>
  <si>
    <t>R$ 294,00</t>
  </si>
  <si>
    <t>R$ 0,98</t>
  </si>
  <si>
    <t>300</t>
  </si>
  <si>
    <t>1 UNIDADE</t>
  </si>
  <si>
    <t>REGUA TIPO ESCRITORIO - MATERIA PRIMA: EM PLASTICO; MEDIDA: 30 CM; COR: CRISTAL;</t>
  </si>
  <si>
    <t>https://www1.compras.mg.gov.br/contrato/gestaocontratos/arquivosContrato.html?idContrato=191162</t>
  </si>
  <si>
    <t>Luma de Morais Amorim</t>
  </si>
  <si>
    <t>Leonardo Batista Viana Correia</t>
  </si>
  <si>
    <t>155.802.376-34</t>
  </si>
  <si>
    <t>Ronaldo Felizardo Ribeiro</t>
  </si>
  <si>
    <t>07.266.248/0001-48</t>
  </si>
  <si>
    <t>PAPELARIA OURO LTDA</t>
  </si>
  <si>
    <t>R$ 3.036,00</t>
  </si>
  <si>
    <t>R$ 6,90</t>
  </si>
  <si>
    <t>440</t>
  </si>
  <si>
    <t>1 UNIDADE</t>
  </si>
  <si>
    <t>TESOURA - TIPO: MULTIUSO; LAMINAS: ACO INOX, MEDINDO 13CM; CABO: PLASTICO RESISTENTE, ANATOMICO; COMPRIMENTO TOTAL CORPO: 21CM;</t>
  </si>
  <si>
    <t>17/11/2025</t>
  </si>
  <si>
    <t>18/11/2024</t>
  </si>
  <si>
    <t>Registro de preços realizado no SIRP</t>
  </si>
  <si>
    <t>1091012 000310/2024</t>
  </si>
  <si>
    <t>14/11/2024</t>
  </si>
  <si>
    <t>Aquisição de materiais diversificados de consumo destinados a suprir as necessidades das unidades da Capital e do interior do Ministério Público do Estado de Minas Gerais,</t>
  </si>
  <si>
    <t>19.16.3913.0125689/2024-11</t>
  </si>
  <si>
    <t>https://www1.compras.mg.gov.br/contrato/gestaocontratos/arquivosContrato.html?idContrato=191333</t>
  </si>
  <si>
    <t>Aldo Crepaldi Junior</t>
  </si>
  <si>
    <t>Leonardo Batista Viana Correia</t>
  </si>
  <si>
    <t>693.052.186-87</t>
  </si>
  <si>
    <t>Heleno Pimentel Pereira</t>
  </si>
  <si>
    <t>20.764.981/0001-50</t>
  </si>
  <si>
    <t>PAPYRUS MATERIAIS PARA ESCRITORIO LTDA -ME</t>
  </si>
  <si>
    <t>R$ 502,00</t>
  </si>
  <si>
    <t>R$ 5,02</t>
  </si>
  <si>
    <t>100</t>
  </si>
  <si>
    <t>1 UNIDADE</t>
  </si>
  <si>
    <t>CAIXA DE PAPELAO - DIMENSOES: 56 X 45 X 27 CM; MATERIA-PRIMA: PAPELAO PARDO; GRAMATURA: 440 G/M2; ACABAMENTO: COM 04 ABAS, SEM IMPRESSAO, MODELO NORMAL;</t>
  </si>
  <si>
    <t>26/11/2025</t>
  </si>
  <si>
    <t>27/11/2024</t>
  </si>
  <si>
    <t>Registro de preços realizado no SIRP</t>
  </si>
  <si>
    <t>1091012 000315/2024</t>
  </si>
  <si>
    <t>23/11/2024</t>
  </si>
  <si>
    <t>Aquisição de materiais diversificados de consumo destinados a suprir as necessidades das unidades da Capital e do interior do Ministério Público do Estado de Minas Gerais, conforme descrito nos Anexos I e II do presente instrumento.</t>
  </si>
  <si>
    <t>19.16.3913.0126323/2024-62</t>
  </si>
  <si>
    <t>https://www1.compras.mg.gov.br/contrato/gestaocontratos/arquivosContrato.html?idContrato=191268</t>
  </si>
  <si>
    <t>Luma de Morais Amorim</t>
  </si>
  <si>
    <t>Leonardo Batista Viana Correia</t>
  </si>
  <si>
    <t>408.822.506-63</t>
  </si>
  <si>
    <t>Rilza de Britto Queiroz Gomes</t>
  </si>
  <si>
    <t>48.282.307/0001-59</t>
  </si>
  <si>
    <t>RBQ COMERCIAL LTDA</t>
  </si>
  <si>
    <t>R$ 404,60</t>
  </si>
  <si>
    <t>R$ 20,23</t>
  </si>
  <si>
    <t>20</t>
  </si>
  <si>
    <t>1 UNIDADE</t>
  </si>
  <si>
    <t>PASTA PARA ARQUIVO - IDENTIFICACAO: TUBO; MATERIA-PRIMA: POLIETILENO; TIPO PRENDEDOR: GARRA INTERNA DE METAL; TAMANHO: 240MM X 340MM X 70MM; VISOR: COM VISOR; COR: AZUL;</t>
  </si>
  <si>
    <t>https://www1.compras.mg.gov.br/contrato/gestaocontratos/arquivosContrato.html?idContrato=191268</t>
  </si>
  <si>
    <t>Luma de Morais Amorim</t>
  </si>
  <si>
    <t>Leonardo Batista Viana Correia</t>
  </si>
  <si>
    <t>408.822.506-63</t>
  </si>
  <si>
    <t>Rilza de Britto Queiroz Gomes</t>
  </si>
  <si>
    <t>48.282.307/0001-59</t>
  </si>
  <si>
    <t>RBQ COMERCIAL LTDA</t>
  </si>
  <si>
    <t>R$ 60,00</t>
  </si>
  <si>
    <t>R$ 0,24</t>
  </si>
  <si>
    <t>250</t>
  </si>
  <si>
    <t>1 UNIDADE</t>
  </si>
  <si>
    <t>PLASTICO PARA PASTA CATALOGO - ESPESSURA: 0,15MM, EM POLIETILENO BAIXA DENSIDADE; TIPO: 04 FUROS; MEDIDAS: 240 X 330MM;</t>
  </si>
  <si>
    <t>16/11/2025</t>
  </si>
  <si>
    <t>17/11/2024</t>
  </si>
  <si>
    <t>Registro de preços realizado no SIRP</t>
  </si>
  <si>
    <t>1091012 000319/2024</t>
  </si>
  <si>
    <t>14/11/2024</t>
  </si>
  <si>
    <t>Aquisição de materiais diversificados de consumo destinados a suprir as necessidades das unidades da Capital e do interior do Ministério Público do Estado de Minas Gerais, conforme descrito nos Anexos I e II do presente instrumento.</t>
  </si>
  <si>
    <t>19.16.3913.0126332/2024-13</t>
  </si>
  <si>
    <t>https://www1.compras.mg.gov.br/contrato/gestaocontratos/arquivosContrato.html?idContrato=191269</t>
  </si>
  <si>
    <t>Luma de Morais Amorim</t>
  </si>
  <si>
    <t>Leonardo Batista Viana Correia</t>
  </si>
  <si>
    <t>829.273.326-49</t>
  </si>
  <si>
    <t>Mauro Antônio Costa de Araújo</t>
  </si>
  <si>
    <t>08.228.010/0005-14</t>
  </si>
  <si>
    <t>PORT DISTRIBUIDORA DE INFORMATICA E PAPELARIA LTDA</t>
  </si>
  <si>
    <t>R$ 5.093,50</t>
  </si>
  <si>
    <t>R$ 3,34</t>
  </si>
  <si>
    <t>1.525</t>
  </si>
  <si>
    <t>BLOCO 100 FOLHA</t>
  </si>
  <si>
    <t>BLOCO AUTOADESIVO PARA RECADOS - MEDIDAS: 38MM X 50MM;</t>
  </si>
  <si>
    <t>https://www1.compras.mg.gov.br/contrato/gestaocontratos/arquivosContrato.html?idContrato=191269</t>
  </si>
  <si>
    <t>Luma de Morais Amorim</t>
  </si>
  <si>
    <t>Leonardo Batista Viana Correia</t>
  </si>
  <si>
    <t>829.273.326-49</t>
  </si>
  <si>
    <t>Mauro Antônio Costa de Araújo</t>
  </si>
  <si>
    <t>08.228.010/0005-14</t>
  </si>
  <si>
    <t>PORT DISTRIBUIDORA DE INFORMATICA E PAPELARIA LTDA</t>
  </si>
  <si>
    <t>R$ 3.690,00</t>
  </si>
  <si>
    <t>R$ 2,46</t>
  </si>
  <si>
    <t>1.500</t>
  </si>
  <si>
    <t>BLOCO 100 FOLHA</t>
  </si>
  <si>
    <t>BLOCO AUTOADESIVO PARA RECADOS - MEDIDAS: 76MM X 76MM, COR AMARELO;</t>
  </si>
  <si>
    <t>16/11/2025</t>
  </si>
  <si>
    <t>17/11/2024</t>
  </si>
  <si>
    <t>Registro de preços realizado no SIRP</t>
  </si>
  <si>
    <t>1091012 000318/2024</t>
  </si>
  <si>
    <t>13/11/2024</t>
  </si>
  <si>
    <t>Aquisição de materiais diversificados de consumo destinados a suprir as necessidades das unidades da Capital e do interior do Ministério Público do Estado de Minas Gerais</t>
  </si>
  <si>
    <t>19.16.3913.0126599/2024-79</t>
  </si>
  <si>
    <t>https://www1.compras.mg.gov.br/contrato/gestaocontratos/arquivosContrato.html?idContrato=191291</t>
  </si>
  <si>
    <t>Luma de Morais Amorim</t>
  </si>
  <si>
    <t>Leonardo Batista Viana Correia</t>
  </si>
  <si>
    <t>155.802.376-34</t>
  </si>
  <si>
    <t>Ronaldo Felizardo Ribeiro</t>
  </si>
  <si>
    <t>07.266.248/0001-48</t>
  </si>
  <si>
    <t>PAPELARIA OURO LTDA</t>
  </si>
  <si>
    <t>R$ 1.600,00</t>
  </si>
  <si>
    <t>R$ 1,60</t>
  </si>
  <si>
    <t>1.000</t>
  </si>
  <si>
    <t>1 UNIDADE</t>
  </si>
  <si>
    <t>MIDIA: CD GRAVAVEL - CAPACIDADE ARMAZENAMENTO: 700 MB; SUPERFICIE GRAVACAO: PRATEADA; SUPERFICIE DE MIDIA: ESCRITA COM CANETA DE TINTA PERMANENTE; ACONDICIONAMENTO: EMBALAGEM DE PAPEL;</t>
  </si>
  <si>
    <t>https://www1.compras.mg.gov.br/contrato/gestaocontratos/arquivosContrato.html?idContrato=191291</t>
  </si>
  <si>
    <t>Luma de Morais Amorim</t>
  </si>
  <si>
    <t>Leonardo Batista Viana Correia</t>
  </si>
  <si>
    <t>155.802.376-34</t>
  </si>
  <si>
    <t>Ronaldo Felizardo Ribeiro</t>
  </si>
  <si>
    <t>07.266.248/0001-48</t>
  </si>
  <si>
    <t>PAPELARIA OURO LTDA</t>
  </si>
  <si>
    <t>R$ 1.188,00</t>
  </si>
  <si>
    <t>R$ 3,96</t>
  </si>
  <si>
    <t>300</t>
  </si>
  <si>
    <t>1 UNIDADE</t>
  </si>
  <si>
    <t>MIDIA: CD REGRAVAVEL - CAPACIDADE ARMAZENAMENTO: 700 MB (80 MIN); SUPERFICIE DE GRAVACAO: PRATEADA; SUPERFICIE DE MIDIA: ESCRITA COM CANETA DE TINTA PERMANENTE; ACONDICIONAMENTO: EMBALAGEM DE PAPEL;</t>
  </si>
  <si>
    <t>https://www1.compras.mg.gov.br/contrato/gestaocontratos/arquivosContrato.html?idContrato=191291</t>
  </si>
  <si>
    <t>Luma de Morais Amorim</t>
  </si>
  <si>
    <t>Leonardo Batista Viana Correia</t>
  </si>
  <si>
    <t>155.802.376-34</t>
  </si>
  <si>
    <t>Ronaldo Felizardo Ribeiro</t>
  </si>
  <si>
    <t>07.266.248/0001-48</t>
  </si>
  <si>
    <t>PAPELARIA OURO LTDA</t>
  </si>
  <si>
    <t>R$ 3.800,00</t>
  </si>
  <si>
    <t>R$ 1,90</t>
  </si>
  <si>
    <t>2.000</t>
  </si>
  <si>
    <t>1 UNIDADE</t>
  </si>
  <si>
    <t>MIDIA: DVD GRAVAVEL - CAPACIDADE ARMAZENAMENTO: 4,7 GB; PADRAO: DVD+R OU DVD-R; DVD GRAVAVEL;</t>
  </si>
  <si>
    <t>https://www1.compras.mg.gov.br/contrato/gestaocontratos/arquivosContrato.html?idContrato=191291</t>
  </si>
  <si>
    <t>Luma de Morais Amorim</t>
  </si>
  <si>
    <t>Leonardo Batista Viana Correia</t>
  </si>
  <si>
    <t>155.802.376-34</t>
  </si>
  <si>
    <t>Ronaldo Felizardo Ribeiro</t>
  </si>
  <si>
    <t>07.266.248/0001-48</t>
  </si>
  <si>
    <t>PAPELARIA OURO LTDA</t>
  </si>
  <si>
    <t>R$ 4.572,50</t>
  </si>
  <si>
    <t>R$ 29,50</t>
  </si>
  <si>
    <t>155</t>
  </si>
  <si>
    <t>1 UNIDADE</t>
  </si>
  <si>
    <t>PENDRIVE - CAPACIDADE: 64 GB; INTERFACE: USB 3.0 COMPATIVEL COM USB 2.0;</t>
  </si>
  <si>
    <t>17/11/2025</t>
  </si>
  <si>
    <t>18/11/2024</t>
  </si>
  <si>
    <t>Registro de preços realizado no SIRP</t>
  </si>
  <si>
    <t>1091012 000320/2024</t>
  </si>
  <si>
    <t>14/11/2024</t>
  </si>
  <si>
    <t>Aquisição de materiais diversificados de consumo destinados a suprir as necessidades das unidades da Capital e do interior do Ministério Público do Estado de Minas Gerais, conforme descrito nos Anexos I e II do presente instrumento.</t>
  </si>
  <si>
    <t>19.16.3913.0126607/2024-57</t>
  </si>
  <si>
    <t>https://www1.compras.mg.gov.br/contrato/gestaocontratos/arquivosContrato.html?idContrato=191457</t>
  </si>
  <si>
    <t>Luma de Morais Amorim</t>
  </si>
  <si>
    <t>Leonardo Batista Viana Correia</t>
  </si>
  <si>
    <t>408.822.506-63</t>
  </si>
  <si>
    <t>Rilza de Britto Queiroz Gomes</t>
  </si>
  <si>
    <t>48.282.307/0001-59</t>
  </si>
  <si>
    <t>RBQ COMERCIAL LTDA</t>
  </si>
  <si>
    <t>R$ 1.971,20</t>
  </si>
  <si>
    <t>R$ 2,56</t>
  </si>
  <si>
    <t>770</t>
  </si>
  <si>
    <t>1 UNIDADE</t>
  </si>
  <si>
    <t>FITA ADESIVA PARA EMBALAGEM - MATERIA-PRIMA: ADESIVO DE RESINA DE BORRACHA SINTETICA; DIMENSOES: 45MM X 45M ESPESSURA TOTAL DE 0,040MM; TIPO: ADERENCIA DE UMA FACE, TRANSPARENTE;</t>
  </si>
  <si>
    <t>https://www1.compras.mg.gov.br/contrato/gestaocontratos/arquivosContrato.html?idContrato=191457</t>
  </si>
  <si>
    <t>Luma de Morais Amorim</t>
  </si>
  <si>
    <t>Leonardo Batista Viana Correia</t>
  </si>
  <si>
    <t>408.822.506-63</t>
  </si>
  <si>
    <t>Rilza de Britto Queiroz Gomes</t>
  </si>
  <si>
    <t>48.282.307/0001-59</t>
  </si>
  <si>
    <t>RBQ COMERCIAL LTDA</t>
  </si>
  <si>
    <t>R$ 703,20</t>
  </si>
  <si>
    <t>R$ 8,79</t>
  </si>
  <si>
    <t>80</t>
  </si>
  <si>
    <t>1 UNIDADE</t>
  </si>
  <si>
    <t>FITA CREPE - MEDIDAS: 48MM X 50M;</t>
  </si>
  <si>
    <t>23/11/2025</t>
  </si>
  <si>
    <t>24/11/2024</t>
  </si>
  <si>
    <t>Registro de preços realizado no SIRP</t>
  </si>
  <si>
    <t>1091012 000326/2024</t>
  </si>
  <si>
    <t>20/11/2024</t>
  </si>
  <si>
    <t>Aquisição de materiais diversificados de consumo destinados a suprir as necessidades das unidades da Capital e do interior do Ministério Público do Estado de Minas Gerais, conforme descrito nos Anexos I e II do presente instrumento.</t>
  </si>
  <si>
    <t>19.16.3913.0126938/2024-44</t>
  </si>
  <si>
    <t>https://www1.compras.mg.gov.br/contrato/gestaocontratos/arquivosContrato.html?idContrato=191297</t>
  </si>
  <si>
    <t>Luma de Morais Amorim</t>
  </si>
  <si>
    <t>Leonardo Batista Viana Correia</t>
  </si>
  <si>
    <t>532.234.626-00</t>
  </si>
  <si>
    <t>Antônio Rogério da Silva</t>
  </si>
  <si>
    <t>11.777.618/0001-89</t>
  </si>
  <si>
    <t>WALAS STORE LTDA</t>
  </si>
  <si>
    <t>R$ 222,00</t>
  </si>
  <si>
    <t>R$ 1,48</t>
  </si>
  <si>
    <t>150</t>
  </si>
  <si>
    <t>1 UNIDADE</t>
  </si>
  <si>
    <t>PILHA - TIPO: NAO-RECARREGAVEL, ALCALINA; TAMANHO: AA(PEQUENA); TENSAO: 1,5 VOLTS; AMPERAGEM: CONFORME FABRICANTE; RECARGA: NAO APLICAVEL;</t>
  </si>
  <si>
    <t>25/11/2025</t>
  </si>
  <si>
    <t>26/11/2024</t>
  </si>
  <si>
    <t>Registro de preços realizado no SIRP</t>
  </si>
  <si>
    <t>1091012 000322/2024</t>
  </si>
  <si>
    <t>22/11/2024</t>
  </si>
  <si>
    <t>Aquisição de materiais diversificados de consumo destinados a suprir as necessidades das unidades da Capital e do interior do Ministério Público do Estado de Minas Gerais, conforme descrito nos Anexos I e II do presente instrumento.</t>
  </si>
  <si>
    <t>19.16.3913.0127081/2024-63</t>
  </si>
  <si>
    <t>https://www1.compras.mg.gov.br/contrato/gestaocontratos/arquivosContrato.html?idContrato=191295</t>
  </si>
  <si>
    <t>Aldo Crepaldi Junior</t>
  </si>
  <si>
    <t>Leonardo Batista Viana Correia</t>
  </si>
  <si>
    <t>408.822.506-63</t>
  </si>
  <si>
    <t xml:space="preserve"> Rilza de Britto Queiroz Gomes</t>
  </si>
  <si>
    <t>48.282.307/0001-59</t>
  </si>
  <si>
    <t>RBQ COMERCIAL LTDA</t>
  </si>
  <si>
    <t>R$ 392,80</t>
  </si>
  <si>
    <t>R$ 4,91</t>
  </si>
  <si>
    <t>80</t>
  </si>
  <si>
    <t>BOBINA</t>
  </si>
  <si>
    <t>PAPEL TERMOSSENSIVEL PARA IMPRESSORA TERMICA - APRESENTACAO: BOBINA; DIMENSOES: 79MM X 40 METROS; ESPESSURA DE 0,10MM; APLICACAO: IMPRESSORA BEMATECH/MP-2100TH;</t>
  </si>
  <si>
    <t>22/11/2025</t>
  </si>
  <si>
    <t>23/11/2024</t>
  </si>
  <si>
    <t>Registro de preços realizado no SIRP</t>
  </si>
  <si>
    <t>1091012 000321/2024</t>
  </si>
  <si>
    <t>19/11/2024</t>
  </si>
  <si>
    <t>Aquisição de materiais diversificados de consumo destinados a suprir as necessidades das unidades da Capital e do interior do Ministério Público do Estado de Minas Gerais.</t>
  </si>
  <si>
    <t>19.16.3913.0127088/2024-68</t>
  </si>
  <si>
    <t>https://www1.compras.mg.gov.br/contrato/gestaocontratos/arquivosContrato.html?idContrato=191397</t>
  </si>
  <si>
    <t>Aldo Crepaldi Junior</t>
  </si>
  <si>
    <t>Leonardo Batista Viana Correia</t>
  </si>
  <si>
    <t>829.273.326-49</t>
  </si>
  <si>
    <t>Mauro Antônio Costa de Araújo</t>
  </si>
  <si>
    <t>08.228.010/0005-14</t>
  </si>
  <si>
    <t>PORT DISTRIBUIDORA DE INFORMATICA E PAPELARIA LTDA</t>
  </si>
  <si>
    <t>R$ 2.478,60</t>
  </si>
  <si>
    <t>R$ 495,72</t>
  </si>
  <si>
    <t>5</t>
  </si>
  <si>
    <t>1 UNIDADE</t>
  </si>
  <si>
    <t>CAVALETE PARA QUADRO/PRANCHETA - MATERIA-PRIMA: ACO CARBONO; TIPO: FLIP CHART; CAPACIDADE: NAO APLICAVEL; ACESSORIOS: SUPORTE PARA MARCADOR;</t>
  </si>
  <si>
    <t>22/11/2025</t>
  </si>
  <si>
    <t>23/11/2024</t>
  </si>
  <si>
    <t>Registro de preços realizado no SIRP</t>
  </si>
  <si>
    <t>1091012 000327/2024</t>
  </si>
  <si>
    <t>19/11/2024</t>
  </si>
  <si>
    <t>Aquisição de materiais diversificados de consumo destinados a suprir as necessidades das unidades da Capital e do interior do Ministério Público do Estado de Minas Gerais.</t>
  </si>
  <si>
    <t>19.16.3913.0127492/2024-24</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</si>
  <si>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</si>
  <si>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</si>
  <si>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</si>
  <si>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</si>
  <si>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</si>
  <si>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</si>
  <si>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</si>
  <si>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R$ 346.500,00</t>
  </si>
  <si>
    <t>R$ 577,50</t>
  </si>
  <si>
    <t>600</t>
  </si>
  <si>
    <t>1 UNIDADE</t>
  </si>
  <si>
    <t>ARMARIO PARA ESCRITORIO - TIPO: BAIXO; MATERIA-PRIMA: MDF OU MDP LAMINADO MELAMINICO; PRATELEIRAS/SUPORTE: UMA PRATELEIRA REGULAVEL; GAVETAS: SEM GAVETAS; PORTAS: 02 (DUAS) PORTAS DE ABRIR; ESTRUTURA/BASE: MDF/MDP LAMINADO MELAMINICO, BP, TX DUPLA FACE; DIMENSOES: 90 X 60 CM X 75.5 ( LARG X PROF X ALT);</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</si>
  <si>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</si>
  <si>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</si>
  <si>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</si>
  <si>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</si>
  <si>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</si>
  <si>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</si>
  <si>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</si>
  <si>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R$ 496.000,00</t>
  </si>
  <si>
    <t>R$ 620,00</t>
  </si>
  <si>
    <t>800</t>
  </si>
  <si>
    <t>1 UNIDADE</t>
  </si>
  <si>
    <t>ARMARIO PARA ESCRITORIO - TIPO: BAIXO; MATERIA-PRIMA: MDF OU MDP LAMINADO MELAMINICO; PRATELEIRAS/SUPORTE: UMA PRATELEIRA REGULAVEL; GAVETAS: SEM GAVETAS; PORTAS: DUAS PORTAS DE ABRIR; ESTRUTURA/BASE: MDF/MDP LAMINADO MELAMINICO, BP, TX DUPLA FACE; DIMENSOES: 90 X 60 X 75.5CM (LARG X PROF X ALT);</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</si>
  <si>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</si>
  <si>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</si>
  <si>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</si>
  <si>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</si>
  <si>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</si>
  <si>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</si>
  <si>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</si>
  <si>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R$ 38.500,00</t>
  </si>
  <si>
    <t>R$ 110,00</t>
  </si>
  <si>
    <t>350</t>
  </si>
  <si>
    <t>1 UNIDADE</t>
  </si>
  <si>
    <t>CONEXAO PARA ESTACAO DE TRABALHO - TIPO: 90 GRAUS; TAMPO: MDF OU MDP LAMINADO MELAMINICO; ESTRUTURA: ACO; DIMENSOES: 75 X 75 X 2.5CM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</si>
  <si>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</si>
  <si>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</si>
  <si>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</si>
  <si>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</si>
  <si>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</si>
  <si>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</si>
  <si>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</si>
  <si>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R$ 1.400.000,00</t>
  </si>
  <si>
    <t>R$ 560,00</t>
  </si>
  <si>
    <t>2.500</t>
  </si>
  <si>
    <t>1 UNIDADE</t>
  </si>
  <si>
    <t>GAVETEIRO USO ESCRITORIO - TIPO: VOLANTE; COMPOSICAO: 04 GAVETAS; MATERIA-PRIMA: MDF OU MDP; ESTRUTURA: MDF OU MDP; DIMENSOES: 35CM X 50CM X 68CM (LARG X PROF X ALT);</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</si>
  <si>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</si>
  <si>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</si>
  <si>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</si>
  <si>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</si>
  <si>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</si>
  <si>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</si>
  <si>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</si>
  <si>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R$ 440.000,00</t>
  </si>
  <si>
    <t>R$ 550,00</t>
  </si>
  <si>
    <t>800</t>
  </si>
  <si>
    <t>1 UNIDADE</t>
  </si>
  <si>
    <t>GAVETEIRO USO ESCRITORIO - TIPO: VOLANTE; COMPOSICAO: 04 GAVETAS; MATERIA-PRIMA: MDF OU MDP; ESTRUTURA: MDF OU MDP; DIMENSOES: 35CM X 50CM X 68CM (LARG X PROF X ALT);;</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</si>
  <si>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</si>
  <si>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</si>
  <si>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</si>
  <si>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</si>
  <si>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</si>
  <si>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</si>
  <si>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</si>
  <si>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R$ 396.000,00</t>
  </si>
  <si>
    <t>R$ 495,00</t>
  </si>
  <si>
    <t>800</t>
  </si>
  <si>
    <t>1 UNIDADE</t>
  </si>
  <si>
    <t>MESA PARA ESCRITORIO - FINALIDADE: FUNCIONARIO; ESTRUTURA: ACO; TAMPO: MDF OU MDP LAMINADO MELAMINICO; TAMPA: SUPERFICIE UNICA COM DETALHE TIPO RISQUE RABISQUE; GAVETEIRO/GAVETA: SEM GAVETAS; DIMENSOES: 165 X 75 X DE 72 A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</si>
  <si>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</si>
  <si>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</si>
  <si>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</si>
  <si>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</si>
  <si>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</si>
  <si>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</si>
  <si>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</si>
  <si>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R$ 495.000,00</t>
  </si>
  <si>
    <t>R$ 330,00</t>
  </si>
  <si>
    <t>1.500</t>
  </si>
  <si>
    <t>1 UNIDADE</t>
  </si>
  <si>
    <t>MESA PARA ESCRITORIO - FINALIDADE: FUNCIONARIO; ESTRUTURA: ACO; TAMPO: MDF OU MDP LAMINADO MELAMINICO; TAMPA: SUPERFICIE UNICA; GAVETEIRO/GAVETA: SEM GAVETAS; DIMENSOES: 80 X 60 X DE 72 A 75.5CM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</si>
  <si>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</si>
  <si>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</si>
  <si>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</si>
  <si>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</si>
  <si>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</si>
  <si>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</si>
  <si>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</si>
  <si>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R$ 162.800,00</t>
  </si>
  <si>
    <t>R$ 407,00</t>
  </si>
  <si>
    <t>400</t>
  </si>
  <si>
    <t>1 UNIDADE</t>
  </si>
  <si>
    <t>MESA PARA ESCRITORIO - FINALIDADE: FUNCIONARIO; ESTRUTURA: ACO; TAMPO: MDF OU MDP LAMINADO MELAMINICO; TAMPA: SUPERFICIE UNICA; GAVETEIRO/GAVETA: SEM GAVETAS; DIMENSOES: 120 X 75 X DE 72 A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</si>
  <si>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</si>
  <si>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</si>
  <si>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</si>
  <si>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</si>
  <si>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</si>
  <si>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</si>
  <si>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</si>
  <si>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R$ 179.196,00</t>
  </si>
  <si>
    <t>R$ 734,64</t>
  </si>
  <si>
    <t>250</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</si>
  <si>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</si>
  <si>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</si>
  <si>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</si>
  <si>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</si>
  <si>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</si>
  <si>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</si>
  <si>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</si>
  <si>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</si>
  <si>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</si>
  <si>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R$ 925.000,00</t>
  </si>
  <si>
    <t>R$ 370,00</t>
  </si>
  <si>
    <t>2.500</t>
  </si>
  <si>
    <t>1 UNIDADE</t>
  </si>
  <si>
    <t>MESA PARA ESCRITORIO - FINALIDADE: FUNCIONARIO; ESTRUTURA: ACO; TAMPO: MDF OU MDP LAMINADO; TAMPA: SUPERFICIE UNICA; GAVETEIRO/GAVETA: SEM GAVETAS; DIMENSOES: 120 X 60 X DE 72 A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</si>
  <si>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</si>
  <si>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</si>
  <si>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</si>
  <si>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</si>
  <si>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</si>
  <si>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</si>
  <si>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</si>
  <si>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R$ 1.540,00</t>
  </si>
  <si>
    <t>R$ 770,00</t>
  </si>
  <si>
    <t>2</t>
  </si>
  <si>
    <t>1 UNIDADE</t>
  </si>
  <si>
    <t>MESA PARA REUNIAO - FORMATO: CANOA; ESTRUTURA: ACO; TAMPO: MDF OU MDP LAMINADO MELAMINICO; DIMENSOES: 240 X 120 X 75.5CM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</si>
  <si>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</si>
  <si>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</si>
  <si>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</si>
  <si>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</si>
  <si>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</si>
  <si>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</si>
  <si>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</si>
  <si>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R$ 1.600,00</t>
  </si>
  <si>
    <t>R$ 800,00</t>
  </si>
  <si>
    <t>2</t>
  </si>
  <si>
    <t>1 UNIDADE</t>
  </si>
  <si>
    <t>MESA PARA REUNIAO - FORMATO: CANOA; ESTRUTURA: ACO; TAMPO: MDF OU MDP LAMINADO MELAMINICO; DIMENSOES: 310 X 120 X 75.5CM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</si>
  <si>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</si>
  <si>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</si>
  <si>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</si>
  <si>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</si>
  <si>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</si>
  <si>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</si>
  <si>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</si>
  <si>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R$ 140.580,00</t>
  </si>
  <si>
    <t>R$ 390,50</t>
  </si>
  <si>
    <t>360</t>
  </si>
  <si>
    <t>1 UNIDADE</t>
  </si>
  <si>
    <t>MESA PARA REUNIAO - FORMATO: CIRCULAR; ESTRUTURA: ACO; TAMPO: MDF OU MDP LAMINADO MELAMINICO; DIMENSOES: 120 X 120 X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</si>
  <si>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</si>
  <si>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</si>
  <si>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</si>
  <si>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</si>
  <si>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</si>
  <si>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</si>
  <si>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</si>
  <si>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R$ 6.480,00</t>
  </si>
  <si>
    <t>R$ 270,00</t>
  </si>
  <si>
    <t>24</t>
  </si>
  <si>
    <t>1 UNIDADE</t>
  </si>
  <si>
    <t>MESA PARA REUNIAO - FORMATO: CIRCULAR; ESTRUTURA: ACO; TAMPO: MDP OU MDF; DIMENSOES: 80 X 80 X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</si>
  <si>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</si>
  <si>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</si>
  <si>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</si>
  <si>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</si>
  <si>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</si>
  <si>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</si>
  <si>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</si>
  <si>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R$ 7.600,00</t>
  </si>
  <si>
    <t>R$ 380,00</t>
  </si>
  <si>
    <t>20</t>
  </si>
  <si>
    <t>1 UNIDADE</t>
  </si>
  <si>
    <t>MESA PARA REUNIAO - FORMATO: CIRCULAR; ESTRUTURA: ACO; TAMPO: MDP OU MDF; DIMENSOES: 120 X 120 X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</si>
  <si>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</si>
  <si>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</si>
  <si>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</si>
  <si>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</si>
  <si>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</si>
  <si>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</si>
  <si>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</si>
  <si>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R$ 1.294,00</t>
  </si>
  <si>
    <t>R$ 647,00</t>
  </si>
  <si>
    <t>2</t>
  </si>
  <si>
    <t>1 UNIDADE</t>
  </si>
  <si>
    <t>MESA PARA REUNIAO - FORMATO: RETANGULAR; ESTRUTURA: ACO; TAMPO: MDF OU MDP LAMINADO MELAMINICO; DIMENSOES: 220 X 90 X 75.5CM (LARG X PROF X ALTURA);</t>
  </si>
  <si>
    <t>28/12/2024</t>
  </si>
  <si>
    <t>29/12/2021</t>
  </si>
  <si>
    <t>Registro de preços realizado no SIRP</t>
  </si>
  <si>
    <t>1091012 000353/2021</t>
  </si>
  <si>
    <t>30/12/2021</t>
  </si>
  <si>
    <t>Ct. n° 181/2021 - SEI 19.16.3913.0128718/2021-08 - aquisição de mobiliários destinados a suprir as necessidades do Ministério Público do Estado de Minas Gerais.</t>
  </si>
  <si>
    <t>19.16.3913.0128718/2021-08</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</si>
  <si>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</si>
  <si>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</si>
  <si>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</si>
  <si>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</si>
  <si>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</si>
  <si>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</si>
  <si>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</si>
  <si>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R$ 231.000,00</t>
  </si>
  <si>
    <t>R$ 577,50</t>
  </si>
  <si>
    <t>400</t>
  </si>
  <si>
    <t>1 UNIDADE</t>
  </si>
  <si>
    <t>ARMARIO PARA ESCRITORIO - TIPO: BAIXO; MATERIA-PRIMA: MDF OU MDP LAMINADO MELAMINICO; PRATELEIRAS/SUPORTE: UMA PRATELEIRA REGULAVEL; GAVETAS: SEM GAVETAS; PORTAS: 02 (DUAS) PORTAS DE ABRIR; ESTRUTURA/BASE: MDF/MDP LAMINADO MELAMINICO, BP, TX DUPLA FACE; DIMENSOES: 90 X 60 CM X 75.5 ( LARG X PROF X ALT);</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</si>
  <si>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</si>
  <si>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</si>
  <si>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</si>
  <si>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</si>
  <si>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</si>
  <si>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</si>
  <si>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</si>
  <si>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R$ 124.000,00</t>
  </si>
  <si>
    <t>R$ 620,00</t>
  </si>
  <si>
    <t>200</t>
  </si>
  <si>
    <t>1 UNIDADE</t>
  </si>
  <si>
    <t>ARMARIO PARA ESCRITORIO - TIPO: BAIXO; MATERIA-PRIMA: MDF OU MDP LAMINADO MELAMINICO; PRATELEIRAS/SUPORTE: UMA PRATELEIRA REGULAVEL; GAVETAS: SEM GAVETAS; PORTAS: DUAS PORTAS DE ABRIR; ESTRUTURA/BASE: MDF/MDP LAMINADO MELAMINICO, BP, TX DUPLA FACE; DIMENSOES: 90 X 60 X 75.5CM (LARG X PROF X ALT);</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</si>
  <si>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</si>
  <si>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</si>
  <si>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</si>
  <si>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</si>
  <si>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</si>
  <si>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</si>
  <si>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</si>
  <si>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R$ 672.000,00</t>
  </si>
  <si>
    <t>R$ 560,00</t>
  </si>
  <si>
    <t>1.200</t>
  </si>
  <si>
    <t>1 UNIDADE</t>
  </si>
  <si>
    <t>GAVETEIRO USO ESCRITORIO - TIPO: VOLANTE; COMPOSICAO: 04 GAVETAS; MATERIA-PRIMA: MDF OU MDP; ESTRUTURA: MDF OU MDP; DIMENSOES: 35CM X 50CM X 68CM (LARG X PROF X ALT);</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</si>
  <si>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</si>
  <si>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</si>
  <si>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</si>
  <si>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</si>
  <si>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</si>
  <si>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</si>
  <si>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</si>
  <si>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R$ 110.000,00</t>
  </si>
  <si>
    <t>R$ 550,00</t>
  </si>
  <si>
    <t>200</t>
  </si>
  <si>
    <t>1 UNIDADE</t>
  </si>
  <si>
    <t>GAVETEIRO USO ESCRITORIO - TIPO: VOLANTE; COMPOSICAO: 04 GAVETAS; MATERIA-PRIMA: MDF OU MDP; ESTRUTURA: MDF OU MDP; DIMENSOES: 35CM X 50CM X 68CM (LARG X PROF X ALT);;</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</si>
  <si>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</si>
  <si>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</si>
  <si>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</si>
  <si>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</si>
  <si>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</si>
  <si>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</si>
  <si>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</si>
  <si>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R$ 148.500,00</t>
  </si>
  <si>
    <t>R$ 495,00</t>
  </si>
  <si>
    <t>300</t>
  </si>
  <si>
    <t>1 UNIDADE</t>
  </si>
  <si>
    <t>MESA PARA ESCRITORIO - FINALIDADE: FUNCIONARIO; ESTRUTURA: ACO; TAMPO: MDF OU MDP LAMINADO MELAMINICO; TAMPA: SUPERFICIE UNICA COM DETALHE TIPO RISQUE RABISQUE; GAVETEIRO/GAVETA: SEM GAVETAS; DIMENSOES: 165 X 75 X DE 72 A 75.5 CM (LARG X PROF X ALTURA);</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</si>
  <si>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</si>
  <si>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</si>
  <si>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</si>
  <si>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</si>
  <si>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</si>
  <si>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</si>
  <si>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</si>
  <si>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R$ 660.000,00</t>
  </si>
  <si>
    <t>R$ 330,00</t>
  </si>
  <si>
    <t>2.000</t>
  </si>
  <si>
    <t>1 UNIDADE</t>
  </si>
  <si>
    <t>MESA PARA ESCRITORIO - FINALIDADE: FUNCIONARIO; ESTRUTURA: ACO; TAMPO: MDF OU MDP LAMINADO MELAMINICO; TAMPA: SUPERFICIE UNICA; GAVETEIRO/GAVETA: SEM GAVETAS; DIMENSOES: 80 X 60 X DE 72 A 75.5CM (LARG X PROF X ALTURA);</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</si>
  <si>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</si>
  <si>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</si>
  <si>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</si>
  <si>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</si>
  <si>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</si>
  <si>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</si>
  <si>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</si>
  <si>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R$ 81.400,00</t>
  </si>
  <si>
    <t>R$ 407,00</t>
  </si>
  <si>
    <t>200</t>
  </si>
  <si>
    <t>1 UNIDADE</t>
  </si>
  <si>
    <t>MESA PARA ESCRITORIO - FINALIDADE: FUNCIONARIO; ESTRUTURA: ACO; TAMPO: MDF OU MDP LAMINADO MELAMINICO; TAMPA: SUPERFICIE UNICA; GAVETEIRO/GAVETA: SEM GAVETAS; DIMENSOES: 120 X 75 X DE 72 A 75.5 CM (LARG X PROF X ALTURA);</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</si>
  <si>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</si>
  <si>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</si>
  <si>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</si>
  <si>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</si>
  <si>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</si>
  <si>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</si>
  <si>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</si>
  <si>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R$ 444.000,00</t>
  </si>
  <si>
    <t>R$ 370,00</t>
  </si>
  <si>
    <t>1.200</t>
  </si>
  <si>
    <t>1 UNIDADE</t>
  </si>
  <si>
    <t>MESA PARA ESCRITORIO - FINALIDADE: FUNCIONARIO; ESTRUTURA: ACO; TAMPO: MDF OU MDP LAMINADO; TAMPA: SUPERFICIE UNICA; GAVETEIRO/GAVETA: SEM GAVETAS; DIMENSOES: 120 X 60 X DE 72 A 75.5 CM (LARG X PROF X ALTURA);</t>
  </si>
  <si>
    <t>29/12/2024</t>
  </si>
  <si>
    <t>30/12/2021</t>
  </si>
  <si>
    <t>Registro de preços realizado no SIRP</t>
  </si>
  <si>
    <t>1091012 000367/2021</t>
  </si>
  <si>
    <t>30/12/2021</t>
  </si>
  <si>
    <t>CT 186/2021 - SEI 19.16.3913.0129491/2021-89 - Aquisição de mobiliários destinados a suprir as necessidades do Ministério Público do Estado de Minas Gerais.</t>
  </si>
  <si>
    <t>19.16.3913.0129491/2021-89</t>
  </si>
  <si>
    <t>https://www1.compras.mg.gov.br/contrato/gestaocontratos/arquivosContrato.html?idContrato=191937</t>
  </si>
  <si>
    <t>Aldo Crepaldi Junior</t>
  </si>
  <si>
    <t>Leonardo Batista Viana Correia</t>
  </si>
  <si>
    <t>579.079.276-68</t>
  </si>
  <si>
    <t>Nilce Maria Ribeiro Braga</t>
  </si>
  <si>
    <t>50.447.623/0001-85</t>
  </si>
  <si>
    <t>RB FLEXO LTDA</t>
  </si>
  <si>
    <t>R$ 2.572,50</t>
  </si>
  <si>
    <t>R$ 7,35</t>
  </si>
  <si>
    <t>350</t>
  </si>
  <si>
    <t>1 UNIDADE</t>
  </si>
  <si>
    <t>IMPRESSOS PERSONALIZADOS, USO MPMG - MODELO: 01; MATERIA-PRIMA: APERGAMINADO; GRAMATURA: 75 GR; MEDIDA: 210 X 297 MM; APRESENTACAO: BLOCO 100 X 1 VIA, 1X0 COR;</t>
  </si>
  <si>
    <t>07/12/2025</t>
  </si>
  <si>
    <t>08/12/2024</t>
  </si>
  <si>
    <t>Registro de preços realizado no SIRP</t>
  </si>
  <si>
    <t>1091012 000330/2024</t>
  </si>
  <si>
    <t>05/12/2024</t>
  </si>
  <si>
    <t>Aquisição de materiais diversificados de consumo destinados a suprir as necessidades das unidades da Capital e do interior do Ministério Público do Estado de Minas Gerais, conforme descrito nos Anexos I e II do presente instrumento.</t>
  </si>
  <si>
    <t>19.16.3913.0130104/2024-19</t>
  </si>
  <si>
    <t>https://www1.compras.mg.gov.br/contrato/gestaocontratos/arquivosContrato.html?idContrato=191736</t>
  </si>
  <si>
    <t>Leonardo Batista Viana Correia</t>
  </si>
  <si>
    <t>Aldo Crepaldi Junior</t>
  </si>
  <si>
    <t>688.920.806-44</t>
  </si>
  <si>
    <t>Maria Margarete Alves da Silva</t>
  </si>
  <si>
    <t>22.406.446/0001-53</t>
  </si>
  <si>
    <t>DIVINO TRACO CONFECCOES LTDA</t>
  </si>
  <si>
    <t>R$ 9.049,46</t>
  </si>
  <si>
    <t>R$ 122,29</t>
  </si>
  <si>
    <t>74</t>
  </si>
  <si>
    <t>1 UNIDADE</t>
  </si>
  <si>
    <t>BANDEIRA DE MINAS GERAIS - MATERIA-PRIMA: 100 % POLIESTER; NUMERO DE PANOS: 03 PANOS; FACE: -; DETALHES: -; DIMENSOES (L X C ): 1,93M(ALT) X 1,35M(COMP);</t>
  </si>
  <si>
    <t>https://www1.compras.mg.gov.br/contrato/gestaocontratos/arquivosContrato.html?idContrato=191736</t>
  </si>
  <si>
    <t>Leonardo Batista Viana Correia</t>
  </si>
  <si>
    <t>Aldo Crepaldi Junior</t>
  </si>
  <si>
    <t>688.920.806-44</t>
  </si>
  <si>
    <t>Maria Margarete Alves da Silva</t>
  </si>
  <si>
    <t>22.406.446/0001-53</t>
  </si>
  <si>
    <t>DIVINO TRACO CONFECCOES LTDA</t>
  </si>
  <si>
    <t>R$ 4.891,50</t>
  </si>
  <si>
    <t>R$ 195,66</t>
  </si>
  <si>
    <t>25</t>
  </si>
  <si>
    <t>1 UNIDADE</t>
  </si>
  <si>
    <t>BANDEIRA DISTINTIVA - IDENTIFICACAO: MINISTERIO PUBLICO DO ESTADO DE MINAS GERAIS; MATERIA-PRIMA: 100% POLIÉSTER; DIMENSOES: 1,93M(ALT) X 1,35M(COMP);</t>
  </si>
  <si>
    <t>https://www1.compras.mg.gov.br/contrato/gestaocontratos/arquivosContrato.html?idContrato=191736</t>
  </si>
  <si>
    <t>Leonardo Batista Viana Correia</t>
  </si>
  <si>
    <t>Aldo Crepaldi Junior</t>
  </si>
  <si>
    <t>688.920.806-44</t>
  </si>
  <si>
    <t>Maria Margarete Alves da Silva</t>
  </si>
  <si>
    <t>22.406.446/0001-53</t>
  </si>
  <si>
    <t>DIVINO TRACO CONFECCOES LTDA</t>
  </si>
  <si>
    <t>R$ 8.765,44</t>
  </si>
  <si>
    <t>R$ 136,96</t>
  </si>
  <si>
    <t>64</t>
  </si>
  <si>
    <t>1 UNIDADE</t>
  </si>
  <si>
    <t>BANDEIRA DO BRASIL - MATERIA-PRIMA: 100% POLIESTER; NUMERO DE PANOS: 03 PANOS; FACE: DUPLA FACE; COM APLIQUES (LETRAS E FIGURAS); DETALHES: BORDADOS COM PONTO CHEIO E COSTURAS REFORCADAS; DIMENSOES (C X L): 135CM X 192CM;</t>
  </si>
  <si>
    <t>03/12/2025</t>
  </si>
  <si>
    <t>04/12/2024</t>
  </si>
  <si>
    <t>Registro de preços realizado no SIRP</t>
  </si>
  <si>
    <t>1091012 000331/2024</t>
  </si>
  <si>
    <t>03/12/2024</t>
  </si>
  <si>
    <t>Aquisição de materiais diversificados de consumo destinados a suprir as necessidades das unidades da Capital e do interior do Ministério Público do Estado de Minas Gerais, conforme descrito nos Anexos I e II do presente instrumento.</t>
  </si>
  <si>
    <t>19.16.3913.0130115/2024-13</t>
  </si>
  <si>
    <t>https://www1.compras.mg.gov.br/contrato/gestaocontratos/arquivosContrato.html?idContrato=192048</t>
  </si>
  <si>
    <t>Janaina Martins Fagundes</t>
  </si>
  <si>
    <t>Carolina Costa Val Rodrigues</t>
  </si>
  <si>
    <t>539.032.426-91</t>
  </si>
  <si>
    <t>Mário A. Silva</t>
  </si>
  <si>
    <t>18.152.404/0001-66</t>
  </si>
  <si>
    <t>MAQNETE COMERCIO E SERVICOS LTDA -ME</t>
  </si>
  <si>
    <t>R$ 6.988,00</t>
  </si>
  <si>
    <t>R$ 34,94</t>
  </si>
  <si>
    <t>200</t>
  </si>
  <si>
    <t>1 UNIDADE</t>
  </si>
  <si>
    <t>APARELHO TELEFONICO SIMPLES - TIPO: COM FIO; MODELO: DE MESA E PAREDE; AJUSTE: 2 VOLUMES DE CAMPAINHA; DISCAGEM: MULTIFREQUENCIAL;</t>
  </si>
  <si>
    <t>10/12/2025</t>
  </si>
  <si>
    <t>11/12/2024</t>
  </si>
  <si>
    <t>Registro de preços realizado no SIRP</t>
  </si>
  <si>
    <t>1091012 000333/2024</t>
  </si>
  <si>
    <t>11/12/2024</t>
  </si>
  <si>
    <t>Aquisição de materiais diversificados de consumo destinados a suprir as necessidades das unidades da Capital e do interior do Ministério Público do Estado de Minas Gerais, conforme descrito nos Anexos I e II do presente instrumento.</t>
  </si>
  <si>
    <t>19.16.3913.0130131/2024-66</t>
  </si>
  <si>
    <t>https://www1.compras.mg.gov.br/contrato/gestaocontratos/arquivosContrato.html?idContrato=192356</t>
  </si>
  <si>
    <t>Janaina Martins Fagundes</t>
  </si>
  <si>
    <t>Ana Luiza Magalhaes Cirino Pioto de Melo</t>
  </si>
  <si>
    <t>083.667.266-65</t>
  </si>
  <si>
    <t xml:space="preserve"> Isabella Carolina de Sousa Rosa</t>
  </si>
  <si>
    <t>21.559.804/0001-03</t>
  </si>
  <si>
    <t>GERBRA COMERCIO LTDA - ME</t>
  </si>
  <si>
    <t>R$ 5.365,00</t>
  </si>
  <si>
    <t>R$ 268,25</t>
  </si>
  <si>
    <t>20</t>
  </si>
  <si>
    <t>1 UNIDADE</t>
  </si>
  <si>
    <t>COLETOR/CONTENTOR DE LIXO - TIPO:  CONTENTOR PARA COLETA SELETIVA; RODAS: 02 RODAS DE BORRACHA MACICA DE 20 CM; CAPACIDADE: 120 LITROS; MATERIAL: POLIETILENO DE ALTA DENSIDADE (PEAD) INJETADO; FORMATO: RETANGULAR 95CM ALTURA X 57CM LARGURA X 55CM; COR: LARANJA; TAMPA: ARREDONDADA E ARTICULADA AO CORPO DO CONTENEDOR; PEDAL: SEM PEDAL; ALCA: EQUIPADO COM PEGA FRONTAL;</t>
  </si>
  <si>
    <t>https://www1.compras.mg.gov.br/contrato/gestaocontratos/arquivosContrato.html?idContrato=192356</t>
  </si>
  <si>
    <t>Janaina Martins Fagundes</t>
  </si>
  <si>
    <t>Ana Luiza Magalhaes Cirino Pioto de Melo</t>
  </si>
  <si>
    <t>083.667.266-65</t>
  </si>
  <si>
    <t xml:space="preserve"> Isabella Carolina de Sousa Rosa</t>
  </si>
  <si>
    <t>21.559.804/0001-03</t>
  </si>
  <si>
    <t>GERBRA COMERCIO LTDA - ME</t>
  </si>
  <si>
    <t>R$ 6.561,75</t>
  </si>
  <si>
    <t>R$ 437,45</t>
  </si>
  <si>
    <t>15</t>
  </si>
  <si>
    <t>1 UNIDADE</t>
  </si>
  <si>
    <t>COLETOR/CONTENTOR DE LIXO - TIPO: CONTENTOR PARA COLETA SELETIVA; RODAS: 02 RODAS DE BORRACHA MACICA DE 30 CM; CAPACIDADE: 240 LITROS; MATERIAL: POLIETILENO DE ALTA DENSIDADE (PEAD) INJETADO; FORMATO: RETANGULAR 110CM ALTURA X 76CM LARGURA X 58CM; COR: LARANAJA; TAMPA: ARREDONDADA E ARTICULADA AO CORPO DO CONTENEDOR; PEDAL: SEM PEDAL; ALCA: EQUIPADO C/PEGA FRONTAL;</t>
  </si>
  <si>
    <t>21/12/2025</t>
  </si>
  <si>
    <t>22/12/2024</t>
  </si>
  <si>
    <t>Registro de preços realizado no SIRP</t>
  </si>
  <si>
    <t>1091012 000343/2024</t>
  </si>
  <si>
    <t>19/12/2024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</si>
  <si>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</si>
  <si>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19.16.3913.0135448/2024-67</t>
  </si>
  <si>
    <t>https://www1.compras.mg.gov.br/contrato/gestaocontratos/arquivosContrato.html?idContrato=184733</t>
  </si>
  <si>
    <t>Poliana Gontijo de Melo</t>
  </si>
  <si>
    <t>Chillen Peixoto de Moura</t>
  </si>
  <si>
    <t>274.710.716-72</t>
  </si>
  <si>
    <t>Jordano Castro Nascimento</t>
  </si>
  <si>
    <t>21.306.287/0001-52</t>
  </si>
  <si>
    <t>TECNO 2000 INDUSTRIA E COMERCIO LTDA</t>
  </si>
  <si>
    <t>R$ 76.500,00</t>
  </si>
  <si>
    <t>R$ 765,00</t>
  </si>
  <si>
    <t>100</t>
  </si>
  <si>
    <t>1 UNIDADE</t>
  </si>
  <si>
    <t>MESA PARA ESCRITORIO - FINALIDADE: FUNCIONARIO; ESTRUTURA: ACO; TAMPO: MDF OU MDP LAMINADO MELAMINICO; TAMPA: UNICA ANGULAR EM 'L'; GAVETEIRO/GAVETA: SEM GAVETAS; DIMENSOES: 140 X 140 X 60 CM (LARG X PROF X LATERAL);</t>
  </si>
  <si>
    <t>10/12/2024</t>
  </si>
  <si>
    <t>11/12/2023</t>
  </si>
  <si>
    <t>Registro de preços realizado no SIRP</t>
  </si>
  <si>
    <t>1091012 000297/2023</t>
  </si>
  <si>
    <t>08/12/2023</t>
  </si>
  <si>
    <t>Aquisição de mobiliários destinados a suprir as necessidades do Ministério Público do Estado de Minas Gerais</t>
  </si>
  <si>
    <t>19.16.3913.0151342/2023-60</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</si>
  <si>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</si>
  <si>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</si>
  <si>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</si>
  <si>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</si>
  <si>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</si>
  <si>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</si>
  <si>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</si>
  <si>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R$ 337,05</t>
  </si>
  <si>
    <t>R$ 67,41</t>
  </si>
  <si>
    <t>5</t>
  </si>
  <si>
    <t>1 UNIDADE</t>
  </si>
  <si>
    <t>ACUCAREIRO - MATERIA-PRIMA: ACO INOX; FORMATO: REDONDO; CAPACIDADE: 350 GRAMAS; TIPO: COM TAMPA, ALCA E COLHER;</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</si>
  <si>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</si>
  <si>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</si>
  <si>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</si>
  <si>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</si>
  <si>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</si>
  <si>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</si>
  <si>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</si>
  <si>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R$ 668,25</t>
  </si>
  <si>
    <t>R$ 4,95</t>
  </si>
  <si>
    <t>135</t>
  </si>
  <si>
    <t>1 UNIDADE</t>
  </si>
  <si>
    <t>BASE PARA COPO - TIPO: BOLACHA; MATERIA-PRIMA: ACO INOX; FORMATO: REDONDO; MEDIDA: 9 CM DE DIAMETRO;</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</si>
  <si>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</si>
  <si>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</si>
  <si>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</si>
  <si>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</si>
  <si>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</si>
  <si>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</si>
  <si>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</si>
  <si>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R$ 1.450,00</t>
  </si>
  <si>
    <t>R$ 145,00</t>
  </si>
  <si>
    <t>10</t>
  </si>
  <si>
    <t>1 UNIDADE</t>
  </si>
  <si>
    <t>BULE - MATERIA-PRIMA: ACO INOX ; UTILIZACAO: CHA, CAFE, LEITE; CAPACIDADE: 1,20 LITROS; CABO: PRETO EM POLIPROPILENO;</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</si>
  <si>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</si>
  <si>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</si>
  <si>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</si>
  <si>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</si>
  <si>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</si>
  <si>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</si>
  <si>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</si>
  <si>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R$ 1.925,15</t>
  </si>
  <si>
    <t>R$ 2,77</t>
  </si>
  <si>
    <t>695</t>
  </si>
  <si>
    <t>1 UNIDADE</t>
  </si>
  <si>
    <t>COLHER - TIPO: CAFE; MATERIA-PRIMA: ACO INOX; MATERIAL CABO: ACO INOX; DIMENSOES: 12CM COMPRIMENTO, APROXIMADAMENTE;</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</si>
  <si>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</si>
  <si>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</si>
  <si>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</si>
  <si>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</si>
  <si>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</si>
  <si>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</si>
  <si>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</si>
  <si>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R$ 63.729,30</t>
  </si>
  <si>
    <t>R$ 80,67</t>
  </si>
  <si>
    <t>790</t>
  </si>
  <si>
    <t>EMBALAGEM 6 UNIDADE</t>
  </si>
  <si>
    <t>CONJUNTO XICARA/PIRES - APLICACAO: CAFE; MATERIA-PRIMA: PORCELANA BRANCA; ACABAMENTO: SEM FRISOS; CAPACIDADE: 100 ML;</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</si>
  <si>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</si>
  <si>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</si>
  <si>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</si>
  <si>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</si>
  <si>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</si>
  <si>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</si>
  <si>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</si>
  <si>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R$ 1.199,90</t>
  </si>
  <si>
    <t>R$ 119,99</t>
  </si>
  <si>
    <t>10</t>
  </si>
  <si>
    <t>1 UNIDADE</t>
  </si>
  <si>
    <t>GARRAFA TERMICA - MATERIA-PRIMA: CORPO EXTERNO EM ACO INOX; CAPACIDADE DA AMPOLA: 1800ML; FECHAMENTO: PRESSAO; ALCA: COM ALCA MOVEL EM POLIPROPILENO;</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</si>
  <si>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</si>
  <si>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</si>
  <si>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</si>
  <si>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</si>
  <si>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</si>
  <si>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</si>
  <si>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</si>
  <si>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R$ 1.294,80</t>
  </si>
  <si>
    <t>R$ 86,32</t>
  </si>
  <si>
    <t>15</t>
  </si>
  <si>
    <t>1 UNIDADE</t>
  </si>
  <si>
    <t>JARRA - MATERIA-PRIMA: ACO INOX; DETALHES: COM TAMPA FIXA; CAPACIDADE: 2000ML;</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</si>
  <si>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</si>
  <si>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</si>
  <si>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</si>
  <si>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</si>
  <si>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</si>
  <si>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</si>
  <si>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</si>
  <si>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R$ 579,60</t>
  </si>
  <si>
    <t>R$ 6,44</t>
  </si>
  <si>
    <t>90</t>
  </si>
  <si>
    <t>1 UNIDADE</t>
  </si>
  <si>
    <t>PANO DE PRATO - TECIDO: 100% ALGODAO; ACABAMENTO: ATOALHADO, LISO, COM BAINHA, TRAMA BEM FECHADA; DIMENSOES: 46 X 66CM;</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</si>
  <si>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</si>
  <si>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</si>
  <si>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</si>
  <si>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</si>
  <si>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</si>
  <si>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</si>
  <si>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</si>
  <si>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R$ 4.544,10</t>
  </si>
  <si>
    <t>R$ 5,94</t>
  </si>
  <si>
    <t>765</t>
  </si>
  <si>
    <t>1 UNIDADE</t>
  </si>
  <si>
    <t>TACA - MATERIA-PRIMA: VIDRO; ACABAMENTO: LISO TRANSPARENTE; CAPACIDADE: 260ML; MEDIDA: 6,5CM DE DIAMETRO X 11,2CM DE ALTURA; FINALIDADE: PARA AGUA;</t>
  </si>
  <si>
    <t>31/12/2024</t>
  </si>
  <si>
    <t>01/01/2024</t>
  </si>
  <si>
    <t>Registro de preços realizado no SIRP</t>
  </si>
  <si>
    <t>1091012 000358/2023</t>
  </si>
  <si>
    <t>28/12/2023</t>
  </si>
  <si>
    <t>CT Nº 19.16.3913.0155403/2023-23 - Aquisição de materiais diversificados de consumo destinados a suprir as necessidades das unidades da Capital e do interior do Ministério Público do Estado de Minas Gerais.</t>
  </si>
  <si>
    <t>19.16.3913.0155403/2023-23</t>
  </si>
  <si>
    <t>https://www1.compras.mg.gov.br/contrato/gestaocontratos/arquivosContrato.html?idContrato=185651</t>
  </si>
  <si>
    <t>Fernanda Cabrini Vaz Mota</t>
  </si>
  <si>
    <t>Ana Luiza Magalhães Cirino Pioto de Melo</t>
  </si>
  <si>
    <t>508.739.976-20, 061.978.426-
10 e  089.739.676-65</t>
  </si>
  <si>
    <t>Hermes Leonardo Ribas, Bruna Gracielle Ribas, Patrícia Gabriela Andrade Ribas</t>
  </si>
  <si>
    <t>17.263.096/0001-83</t>
  </si>
  <si>
    <t>MERCEARIA INDIANOPOLIS LTDA</t>
  </si>
  <si>
    <t>R$ 520,80</t>
  </si>
  <si>
    <t>R$ 1,86</t>
  </si>
  <si>
    <t>280</t>
  </si>
  <si>
    <t>PACOTE 50 UNIDADE</t>
  </si>
  <si>
    <t>GUARDANAPO - MATERIA-PRIMA: PAPEL ABSORVENTE, 100% FIBRAS NATURAIS, GOFRADO; DIMENSOES: 24 X 22CM;</t>
  </si>
  <si>
    <t>01/01/2025</t>
  </si>
  <si>
    <t>02/01/2024</t>
  </si>
  <si>
    <t>Registro de preços realizado no SIRP</t>
  </si>
  <si>
    <t>1091012 000361/2023</t>
  </si>
  <si>
    <t>29/12/2023</t>
  </si>
  <si>
    <t>Contrato nº 19.16.3913.0155787/2023-34. Objeto: a aquisição de materiais diversificados de consumo destinados a suprir as necessidades das unidades da Capital e do interior do Ministério Público do Estado de Minas Gerais (lote 2).</t>
  </si>
  <si>
    <t>19.16.3913.0155787/2023-34</t>
  </si>
  <si>
    <t>https://www1.compras.mg.gov.br/contrato/gestaocontratos/arquivosContrato.html?idContrato=185224</t>
  </si>
  <si>
    <t>Luma de Morais Amorim</t>
  </si>
  <si>
    <t>Leonardo Batista Viana Correia</t>
  </si>
  <si>
    <t>044.671.796-74</t>
  </si>
  <si>
    <t>Alan Soares de Oliveira</t>
  </si>
  <si>
    <t>26.759.927/0001-01</t>
  </si>
  <si>
    <t>AC CLEAN COMERCIO DE LIMPEZA LTDA</t>
  </si>
  <si>
    <t>R$ 2.395,60</t>
  </si>
  <si>
    <t>R$ 11,30</t>
  </si>
  <si>
    <t>212</t>
  </si>
  <si>
    <t>1 UNIDADE</t>
  </si>
  <si>
    <t>ADOCANTE - IDENTIFICACAO: SUCRALOSE; APRESENTACAO: LIQUIDO;</t>
  </si>
  <si>
    <t>26/06/2025</t>
  </si>
  <si>
    <t>27/12/2023</t>
  </si>
  <si>
    <t>Registro de preços realizado no SIRP</t>
  </si>
  <si>
    <t>1091012 000336/2023</t>
  </si>
  <si>
    <t>23/12/2023</t>
  </si>
  <si>
    <t>CT 19.16.3913.0155817/2023-97 - Aquisição de materiais diversificados de consumo destinados a suprir as necessidades das unidades da Capital e do interior do Ministério Público do Estado de Minas Gerais.</t>
  </si>
  <si>
    <t>19.16.3913.0155817/2023-97</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</si>
  <si>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</si>
  <si>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</si>
  <si>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</si>
  <si>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</si>
  <si>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</si>
  <si>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</si>
  <si>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</si>
  <si>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R$ 30,00</t>
  </si>
  <si>
    <t>R$ 3,00</t>
  </si>
  <si>
    <t>10</t>
  </si>
  <si>
    <t>1 UNIDADE</t>
  </si>
  <si>
    <t>APAGADOR - APLICACAO/TIPO: QUADRO BRANCO; MATERIA-PRIMA: PLASTICO; BASE: COM FELTRO; MEDIDAS APROXIMADAS: MEDINDO APROXIMADAMENTE 15CM X 6CM X 4CM;</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</si>
  <si>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</si>
  <si>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</si>
  <si>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</si>
  <si>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</si>
  <si>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</si>
  <si>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</si>
  <si>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</si>
  <si>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R$ 426,60</t>
  </si>
  <si>
    <t>R$ 0,54</t>
  </si>
  <si>
    <t>790</t>
  </si>
  <si>
    <t>1 UNIDADE</t>
  </si>
  <si>
    <t>BORRACHA DE APAGAR -  TIPO: ESCOLAR; COR: BRANCA; MATERIA-PRIMA: LATEX NATURAL; APLICACAO: LAPIS E LAPISEIRA; FORMATO: RETANGULAR; DIMENSOES (C X L X E): APROXIMADAMENTE:45 MM X 25 MM X 10 MM; CAPA: SEM CAPA; NORMA APLICAVEL: CERTIFICACAO COMPULSORIA DO INMETRO VIGENTE;</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</si>
  <si>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</si>
  <si>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</si>
  <si>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</si>
  <si>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</si>
  <si>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</si>
  <si>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</si>
  <si>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</si>
  <si>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R$ 440,20</t>
  </si>
  <si>
    <t>R$ 0,62</t>
  </si>
  <si>
    <t>710</t>
  </si>
  <si>
    <t>1 UNIDADE</t>
  </si>
  <si>
    <t>CANETA ESFEROGRAFICA - COR: AZUL;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</si>
  <si>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</si>
  <si>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</si>
  <si>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</si>
  <si>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</si>
  <si>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</si>
  <si>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</si>
  <si>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</si>
  <si>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R$ 632,40</t>
  </si>
  <si>
    <t>R$ 0,62</t>
  </si>
  <si>
    <t>1.020</t>
  </si>
  <si>
    <t>1 UNIDADE</t>
  </si>
  <si>
    <t>CANETA ESFEROGRAFICA - COR: PRETA;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</si>
  <si>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</si>
  <si>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</si>
  <si>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</si>
  <si>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</si>
  <si>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</si>
  <si>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</si>
  <si>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</si>
  <si>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R$ 53,00</t>
  </si>
  <si>
    <t>R$ 0,53</t>
  </si>
  <si>
    <t>100</t>
  </si>
  <si>
    <t>1 UNIDADE</t>
  </si>
  <si>
    <t>CANETA ESFEROGRAFICA - COR: VERMELHA;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</si>
  <si>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</si>
  <si>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</si>
  <si>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</si>
  <si>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</si>
  <si>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</si>
  <si>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</si>
  <si>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</si>
  <si>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R$ 3.369,60</t>
  </si>
  <si>
    <t>R$ 1,20</t>
  </si>
  <si>
    <t>2.808</t>
  </si>
  <si>
    <t>1 UNIDADE</t>
  </si>
  <si>
    <t>CANETA MARCA TEXTO - PONTA: INDEFORMAVEL, CHANFRADA PARA LINHAS FINAS/GROSSAS; COMPOSICAO: TINTA FLUORESCENTE A BASE DE AGUA; COR: NA COR AMARELA;</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</si>
  <si>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</si>
  <si>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</si>
  <si>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</si>
  <si>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</si>
  <si>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</si>
  <si>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</si>
  <si>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</si>
  <si>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R$ 846,00</t>
  </si>
  <si>
    <t>R$ 1,50</t>
  </si>
  <si>
    <t>564</t>
  </si>
  <si>
    <t>1 UNIDADE</t>
  </si>
  <si>
    <t>CORRETIVO LIQUIDO - COMPOSICAO: A BASE DE AGUA, ATOXICO, COM APLICADOR TIPO PINCEL;</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</si>
  <si>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</si>
  <si>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</si>
  <si>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</si>
  <si>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</si>
  <si>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</si>
  <si>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</si>
  <si>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</si>
  <si>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R$ 280,80</t>
  </si>
  <si>
    <t>R$ 0,30</t>
  </si>
  <si>
    <t>936</t>
  </si>
  <si>
    <t>1 UNIDADE</t>
  </si>
  <si>
    <t>LAPIS - TIPO DE USO: ESCOLAR/ESCRITORIO; GRADUACAO: HB2; MODELO: SEM BORRACHA E APONTADO; FORMATO CORPO: REDONDO OU SEXTAVADO; MATERIA-PRIMA: MADEIRA REFLORESTADA; COMPRIMENTO: 17,5 CM APROXIMADAMENTE;</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</si>
  <si>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</si>
  <si>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</si>
  <si>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</si>
  <si>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</si>
  <si>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</si>
  <si>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</si>
  <si>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</si>
  <si>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R$ 68,00</t>
  </si>
  <si>
    <t>R$ 1,70</t>
  </si>
  <si>
    <t>40</t>
  </si>
  <si>
    <t>1 UNIDADE</t>
  </si>
  <si>
    <t>PINCEL ATOMICO - ENTINTAMENTO: VERMELHA; PONTA: FELTRO REDONDA; TIPO: DESCARTAVEL;</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</si>
  <si>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</si>
  <si>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</si>
  <si>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</si>
  <si>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</si>
  <si>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</si>
  <si>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</si>
  <si>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</si>
  <si>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R$ 76,80</t>
  </si>
  <si>
    <t>R$ 1,60</t>
  </si>
  <si>
    <t>48</t>
  </si>
  <si>
    <t>1 UNIDADE</t>
  </si>
  <si>
    <t>PINCEL PARA QUADRO BRANCO - COR: AZUL; PONTA: REDONDA DE 4MM, COM ESPESSURA DA ESCRITA DE 2MM;</t>
  </si>
  <si>
    <t>01/01/2025</t>
  </si>
  <si>
    <t>02/01/2024</t>
  </si>
  <si>
    <t>Registro de preços realizado no SIRP</t>
  </si>
  <si>
    <t>1091012 000363/2023</t>
  </si>
  <si>
    <t>29/12/2023</t>
  </si>
  <si>
    <t>Aquisição de materiais diversificados de consumo, destinados a suprir as necessidades das unidades da Capital e do interior do Ministério Público do Estado de Minas Gerais.</t>
  </si>
  <si>
    <t>19.16.3913.0156266/2023-02</t>
  </si>
  <si>
    <t>https://www1.compras.mg.gov.br/contrato/gestaocontratos/arquivosContrato.html?idContrato=184997</t>
  </si>
  <si>
    <t>Larissa de Melo e Lucas</t>
  </si>
  <si>
    <t>Ana Luiza Magalhães Cirino Pioto de Melo</t>
  </si>
  <si>
    <t>155.802.376-34</t>
  </si>
  <si>
    <t>Ronaldo Felizardo Ribeiro</t>
  </si>
  <si>
    <t>07.266.248/0001-48</t>
  </si>
  <si>
    <t>PAPELARIA OURO LTDA</t>
  </si>
  <si>
    <t>R$ 2.112,00</t>
  </si>
  <si>
    <t>R$ 3,20</t>
  </si>
  <si>
    <t>660</t>
  </si>
  <si>
    <t>CAIXA 50 UNIDADE</t>
  </si>
  <si>
    <t>CLIPS PARA PAPEIS - TAMANHO: 2/0; MATERIA PRIMA: ACO; ACABAMENTO: NIQUELADO; TIPO: CONVENCIONAL;</t>
  </si>
  <si>
    <t>https://www1.compras.mg.gov.br/contrato/gestaocontratos/arquivosContrato.html?idContrato=184997</t>
  </si>
  <si>
    <t>Larissa de Melo e Lucas</t>
  </si>
  <si>
    <t>Ana Luiza Magalhães Cirino Pioto de Melo</t>
  </si>
  <si>
    <t>155.802.376-34</t>
  </si>
  <si>
    <t>Ronaldo Felizardo Ribeiro</t>
  </si>
  <si>
    <t>07.266.248/0001-48</t>
  </si>
  <si>
    <t>PAPELARIA OURO LTDA</t>
  </si>
  <si>
    <t>R$ 2.033,90</t>
  </si>
  <si>
    <t>R$ 36,98</t>
  </si>
  <si>
    <t>55</t>
  </si>
  <si>
    <t>1 UNIDADE</t>
  </si>
  <si>
    <t>GRAMPEADOR DE MESA - MODELO: PROFISSIONAL; CAPACIDADE: 100 FOLHAS 75 G/M2; GRAMPOS COMPATIVEIS: 23/6, 23/8, 23/10, 23/13; ESTRUTURA: METALICA;</t>
  </si>
  <si>
    <t>https://www1.compras.mg.gov.br/contrato/gestaocontratos/arquivosContrato.html?idContrato=184997</t>
  </si>
  <si>
    <t>Larissa de Melo e Lucas</t>
  </si>
  <si>
    <t>Ana Luiza Magalhães Cirino Pioto de Melo</t>
  </si>
  <si>
    <t>155.802.376-34</t>
  </si>
  <si>
    <t>Ronaldo Felizardo Ribeiro</t>
  </si>
  <si>
    <t>07.266.248/0001-48</t>
  </si>
  <si>
    <t>PAPELARIA OURO LTDA</t>
  </si>
  <si>
    <t>R$ 330,00</t>
  </si>
  <si>
    <t>R$ 4,40</t>
  </si>
  <si>
    <t>75</t>
  </si>
  <si>
    <t>1 UNIDADE</t>
  </si>
  <si>
    <t>PRANCHETA PESQUISADOR - MATERIA PRIMA: ACRILICO; PRENDEDOR: METAL, ANTI-FERRUGEM; MEDIDAS: 230 X 340MM; COR: TRANSPARENTE;</t>
  </si>
  <si>
    <t>19/12/2024</t>
  </si>
  <si>
    <t>20/12/2023</t>
  </si>
  <si>
    <t>Registro de preços realizado no SIRP</t>
  </si>
  <si>
    <t>1091012 000321/2023</t>
  </si>
  <si>
    <t>16/12/2023</t>
  </si>
  <si>
    <t>Ct nº 19.16.3913.0156604/2023-91 - Objeto:  a aquisição de materiais diversificados de consumo destinados a suprir as necessidades das unidades da Capital e do interior do Ministério Público do Estado de Minas Gerais. LOTE 10 - PAPELARIA OURO</t>
  </si>
  <si>
    <t>19.16.3913.0156604/2023-91</t>
  </si>
  <si>
    <t>https://www1.compras.mg.gov.br/contrato/gestaocontratos/arquivosContrato.html?idContrato=185230</t>
  </si>
  <si>
    <t>Luma de Morais Amorim</t>
  </si>
  <si>
    <t>Leonardo Batista Viana Correia</t>
  </si>
  <si>
    <t>069.705.266-40</t>
  </si>
  <si>
    <t>Paulo Ernesto Weber Morandini</t>
  </si>
  <si>
    <t>08.228.010/0005-14</t>
  </si>
  <si>
    <t>PORT DISTRIBUIDORA DE INFORMATICA E PAPELARIA LTDA</t>
  </si>
  <si>
    <t>R$ 2.478,60</t>
  </si>
  <si>
    <t>R$ 495,72</t>
  </si>
  <si>
    <t>5</t>
  </si>
  <si>
    <t>1 UNIDADE</t>
  </si>
  <si>
    <t>CAVALETE PARA QUADRO/PRANCHETA - MATERIA-PRIMA: ACO CARBONO; TIPO: FLIP CHART; CAPACIDADE: NAO APLICAVEL; ACESSORIOS: SUPORTE PARA MARCADOR;</t>
  </si>
  <si>
    <t>26/12/2024</t>
  </si>
  <si>
    <t>27/12/2023</t>
  </si>
  <si>
    <t>Registro de preços realizado no SIRP</t>
  </si>
  <si>
    <t>1091012 000333/2023</t>
  </si>
  <si>
    <t>23/12/2023</t>
  </si>
  <si>
    <t>CT 19.16.3913.0157125/2023-89 - Aquisição de materiais diversificados de consumo destinados a suprir as necessidades das unidades da Capital e do interior do Ministério Público do Estado de Minas Gerais.</t>
  </si>
  <si>
    <t>19.16.3913.0157125/2023-89</t>
  </si>
  <si>
    <t>https://www1.compras.mg.gov.br/contrato/gestaocontratos/arquivosContrato.html?idContrato=184994</t>
  </si>
  <si>
    <t>Luma de Morais Amorim</t>
  </si>
  <si>
    <t>Leonardo Batista Viana Correia</t>
  </si>
  <si>
    <t>069.705.266-40</t>
  </si>
  <si>
    <t>Paulo Ernesto Weber Morandini</t>
  </si>
  <si>
    <t>08.228.010/0005-14</t>
  </si>
  <si>
    <t>PORT DISTRIBUIDORA DE INFORMATICA E PAPELARIA LTDA</t>
  </si>
  <si>
    <t>R$ 5.661,30</t>
  </si>
  <si>
    <t>R$ 3,34</t>
  </si>
  <si>
    <t>1.695</t>
  </si>
  <si>
    <t>BLOCO 100 FOLHA</t>
  </si>
  <si>
    <t>BLOCO AUTOADESIVO PARA RECADOS - MEDIDAS: 38MM X 50MM;</t>
  </si>
  <si>
    <t>17/12/2024</t>
  </si>
  <si>
    <t>18/12/2023</t>
  </si>
  <si>
    <t>Registro de preços realizado no SIRP</t>
  </si>
  <si>
    <t>1091012 000323/2023</t>
  </si>
  <si>
    <t>15/12/2023</t>
  </si>
  <si>
    <t>Aquisição de materiais diversificados de consumo destinados a suprir as necessidades das unidades da Capital e do interior do Ministério Público do Estado de Minas Gerais, conforme descrito nos Anexos I e II do presente instrumento.</t>
  </si>
  <si>
    <t>19.16.3913.0157185/2023-21</t>
  </si>
  <si>
    <t>https://www1.compras.mg.gov.br/contrato/gestaocontratos/arquivosContrato.html?idContrato=185528</t>
  </si>
  <si>
    <t>Sérgio Arifa dos Santos</t>
  </si>
  <si>
    <t>Fernanda Calzavara de Sousa</t>
  </si>
  <si>
    <t>408.822.506-63</t>
  </si>
  <si>
    <t>Rilza de Britto Queiroz Gomes</t>
  </si>
  <si>
    <t>48.282.307/0001-59</t>
  </si>
  <si>
    <t>RBQ COMERCIAL LTDA</t>
  </si>
  <si>
    <t>R$ 343,70</t>
  </si>
  <si>
    <t>R$ 4,91</t>
  </si>
  <si>
    <t>70</t>
  </si>
  <si>
    <t>BOBINA</t>
  </si>
  <si>
    <t>PAPEL TERMOSSENSIVEL PARA IMPRESSORA TERMICA - APRESENTACAO: BOBINA; DIMENSOES: 79MM X 40 METROS; ESPESSURA DE 0,10MM; APLICACAO: IMPRESSORA BEMATECH/MP-2100TH;</t>
  </si>
  <si>
    <t>06/01/2025</t>
  </si>
  <si>
    <t>07/01/2024</t>
  </si>
  <si>
    <t>Registro de preços realizado no SIRP</t>
  </si>
  <si>
    <t>1091012 000340/2023</t>
  </si>
  <si>
    <t>04/01/2024</t>
  </si>
  <si>
    <t>Contrato nº 19.16.3913.0157218/2023-03 - Objeto: aquisição de materiais diversificados de consumo destinados a suprir as necessidades das unidades da Capital e do interior do Ministério Público do Estado de Minas Gerais.
Lote 13</t>
  </si>
  <si>
    <t>19.16.3913.0157218/2023-03</t>
  </si>
  <si>
    <t>https://www1.compras.mg.gov.br/contrato/gestaocontratos/arquivosContrato.html?idContrato=185235</t>
  </si>
  <si>
    <t>Poliana Gontijo de Melo</t>
  </si>
  <si>
    <t>Chillen Peixoto de Moura</t>
  </si>
  <si>
    <t>839.186-126-00 e 098.782.906-89</t>
  </si>
  <si>
    <t>Valéria Timóteo de Araújo e Victor Marques Cassao</t>
  </si>
  <si>
    <t>17.331.294/0001-37</t>
  </si>
  <si>
    <t>W M PORTAS EMPREENDIMENTOS EM MOVEIS PLANEJADOS LTDA - EPP</t>
  </si>
  <si>
    <t>R$ 7.500,00</t>
  </si>
  <si>
    <t>R$ 1.500,00</t>
  </si>
  <si>
    <t>5</t>
  </si>
  <si>
    <t>1 UNIDADE</t>
  </si>
  <si>
    <t>ESTANTE ESCRITORIO - MATERIAL: MDP; DIMENSOES: 800 X 500 X 1750MM  (LARG X PROF X ALT); NUMERO DE PRATELEIRAS: QUATRO PRATELEIRAS; MATERIAL PRATELEIRA: MDP;</t>
  </si>
  <si>
    <t>30/12/2024</t>
  </si>
  <si>
    <t>31/12/2023</t>
  </si>
  <si>
    <t>Registro de preços realizado no SIRP</t>
  </si>
  <si>
    <t>1091012 000346/2023</t>
  </si>
  <si>
    <t>27/12/2023</t>
  </si>
  <si>
    <t>Ct. nº 19.16.3913.0157636/2023-66 - Objeto: aquisição de mobiliário sob medida a ser destinado aos Gabinetes dos Procuradores de Justiça, visando a suprir as necessidades do Ministério Público do Estado de Minas Gerais.</t>
  </si>
  <si>
    <t>19.16.3913.0157636/2023-66</t>
  </si>
  <si>
    <t>https://www1.compras.mg.gov.br/contrato/gestaocontratos/arquivosContrato.html?idContrato=185667</t>
  </si>
  <si>
    <t>Poliana Gontijo de Melo</t>
  </si>
  <si>
    <t>Chillen Peixoto de Moura</t>
  </si>
  <si>
    <t>075.413.496-23 e 075.038.856-02</t>
  </si>
  <si>
    <t>Lucas Teodoro do Couto e Leandro Fernandes Alves</t>
  </si>
  <si>
    <t>18.493.830/0001-63</t>
  </si>
  <si>
    <t>META X INDUSTRIA E COMERCIO LTDA</t>
  </si>
  <si>
    <t>R$ 120.130,00</t>
  </si>
  <si>
    <t>R$ 293,00</t>
  </si>
  <si>
    <t>410</t>
  </si>
  <si>
    <t>1 UNIDADE</t>
  </si>
  <si>
    <t>CADEIRA PARA ESCRITORIO - FINALIDADE: PARA ATENDIMENTO; TIPO: FIXA; ESPALDAR: MEDIO; APOIA-BRACOS: SEM APOIA BRACOS; ASSENTO/ENCOSTO: REVESTIDOS EM TECIDO RESISTENTE NA COR PRETA; ESTRUTURA: TUBOS DE ACO DE SECAO REDONDA 3/4; PES: 4 PES SAPATAS ARTICULADAS AJUSTAVEIS; CONTRA-ASSENTO: REVESTIDA EM COURVIN OU VINIL NA COR PRETA; CONTRA-ENCOSTO: REVESTIDA EM COURVIN OU VINIL NA COR PRETA; REGULAGEM: SEM REGULAGEM;</t>
  </si>
  <si>
    <t>https://www1.compras.mg.gov.br/contrato/gestaocontratos/arquivosContrato.html?idContrato=185667</t>
  </si>
  <si>
    <t>Poliana Gontijo de Melo</t>
  </si>
  <si>
    <t>Chillen Peixoto de Moura</t>
  </si>
  <si>
    <t>075.413.496-23 e 075.038.856-02</t>
  </si>
  <si>
    <t>Lucas Teodoro do Couto e Leandro Fernandes Alves</t>
  </si>
  <si>
    <t>18.493.830/0001-63</t>
  </si>
  <si>
    <t>META X INDUSTRIA E COMERCIO LTDA</t>
  </si>
  <si>
    <t>R$ 10.400,00</t>
  </si>
  <si>
    <t>R$ 416,00</t>
  </si>
  <si>
    <t>25</t>
  </si>
  <si>
    <t>1 UNIDADE</t>
  </si>
  <si>
    <t>LONGARINA - APLICACAO: SALA DE ESPERA; QUANTIDADE LUGARES: 02 LUGARES; ASSENTO/ENCOSTO: REVESTIDOS EM TECIDO RESISTENTE NA COR PRETA; ESTRUTURA: EM METALON 50 X 30, CHAPA 20; PES: COM SAPATAS NIVELADORAS; CONTRA-ASSENTO: EM ESPUMA INJETADA DE POLIURETANO; CONTRA-ENCOSTO: EM ESPUMA INJETADA DE POLIURETANO;</t>
  </si>
  <si>
    <t>https://www1.compras.mg.gov.br/contrato/gestaocontratos/arquivosContrato.html?idContrato=185667</t>
  </si>
  <si>
    <t>Poliana Gontijo de Melo</t>
  </si>
  <si>
    <t>Chillen Peixoto de Moura</t>
  </si>
  <si>
    <t>075.413.496-23 e 075.038.856-02</t>
  </si>
  <si>
    <t>Lucas Teodoro do Couto e Leandro Fernandes Alves</t>
  </si>
  <si>
    <t>18.493.830/0001-63</t>
  </si>
  <si>
    <t>META X INDUSTRIA E COMERCIO LTDA</t>
  </si>
  <si>
    <t>R$ 18.060,00</t>
  </si>
  <si>
    <t>R$ 516,00</t>
  </si>
  <si>
    <t>35</t>
  </si>
  <si>
    <t>1 UNIDADE</t>
  </si>
  <si>
    <t>LONGARINA - APLICACAO: SALA DE ESPERA; QUANTIDADE LUGARES: 03 LUGARES; ASSENTO/ENCOSTO: REVESTIDOS EM TECIDO NA COR PRETA; ESTRUTURA: METALON 50 X 30, CHAPA 20; PES: SAPATAS NIVELADORAS; CONTRA-ASSENTO: ESPUMA INJETADA DE POLIURETANO; CONTRA-ENCOSTO: ESPUMA INJETADA DE POLIURETANO;</t>
  </si>
  <si>
    <t>01/01/2025</t>
  </si>
  <si>
    <t>02/01/2024</t>
  </si>
  <si>
    <t>Registro de preços realizado no SIRP</t>
  </si>
  <si>
    <t>1091012 000373/2023</t>
  </si>
  <si>
    <t>29/12/2023</t>
  </si>
  <si>
    <t>CT 19.16.3913.0167108/2023-14 - 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</si>
  <si>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19.16.3913.0167108/2023-14</t>
  </si>
  <si>
    <t>https://www1.compras.mg.gov.br/contrato/gestaocontratos/arquivosContrato.html?idContrato=185797</t>
  </si>
  <si>
    <t>Chillen Peixoto de Moura</t>
  </si>
  <si>
    <t>Polina Gontijo de Melo</t>
  </si>
  <si>
    <t>539.032.426-91</t>
  </si>
  <si>
    <t>Mário Aparecido Silva</t>
  </si>
  <si>
    <t>18.152.404/0001-66</t>
  </si>
  <si>
    <t>MAQNETE COMERCIO E SERVICOS LTDA -ME</t>
  </si>
  <si>
    <t>R$ 10.715,50</t>
  </si>
  <si>
    <t>R$ 73,90</t>
  </si>
  <si>
    <t>145</t>
  </si>
  <si>
    <t>1 UNIDADE</t>
  </si>
  <si>
    <t>APOIO ERGONOMICO - REVESTIMENTO: POLIURETANO INJETADO EM PELE INTEGRAL, TIPO SKIN; UTILIZACAO: ANTEBRACO;</t>
  </si>
  <si>
    <t>https://www1.compras.mg.gov.br/contrato/gestaocontratos/arquivosContrato.html?idContrato=185797</t>
  </si>
  <si>
    <t>Chillen Peixoto de Moura</t>
  </si>
  <si>
    <t>Polina Gontijo de Melo</t>
  </si>
  <si>
    <t>539.032.426-91</t>
  </si>
  <si>
    <t>Mário Aparecido Silva</t>
  </si>
  <si>
    <t>18.152.404/0001-66</t>
  </si>
  <si>
    <t>MAQNETE COMERCIO E SERVICOS LTDA -ME</t>
  </si>
  <si>
    <t>R$ 1.550,25</t>
  </si>
  <si>
    <t>R$ 310,05</t>
  </si>
  <si>
    <t>5</t>
  </si>
  <si>
    <t>1 UNIDADE</t>
  </si>
  <si>
    <t>CLAVICULARIO - CAPACIDADE: 100 CHAVES; DIMENSOES: 30 X 24 X 8 CM (A X L X P) APROXIMADAMENTE; MATERIA-PRIMA: ACO; TIPO DE APRESENTACAO: COM PORTA DE ACO SEM ABERTURA DE VIDRO;</t>
  </si>
  <si>
    <t>https://www1.compras.mg.gov.br/contrato/gestaocontratos/arquivosContrato.html?idContrato=185797</t>
  </si>
  <si>
    <t>Chillen Peixoto de Moura</t>
  </si>
  <si>
    <t>Polina Gontijo de Melo</t>
  </si>
  <si>
    <t>539.032.426-91</t>
  </si>
  <si>
    <t>Mário Aparecido Silva</t>
  </si>
  <si>
    <t>18.152.404/0001-66</t>
  </si>
  <si>
    <t>MAQNETE COMERCIO E SERVICOS LTDA -ME</t>
  </si>
  <si>
    <t>R$ 52.991,00</t>
  </si>
  <si>
    <t>R$ 278,90</t>
  </si>
  <si>
    <t>380</t>
  </si>
  <si>
    <t>1 UNIDADE</t>
  </si>
  <si>
    <t>FONE - TIPO: BIAURICULAR; DESCRICAO: HEADSET COM CONEXAO USB; DETALHES: REGULAGEM ANATOMICA E DE VOLUME;</t>
  </si>
  <si>
    <t>01/01/2025</t>
  </si>
  <si>
    <t>02/01/2024</t>
  </si>
  <si>
    <t>Registro de preços realizado no SIRP</t>
  </si>
  <si>
    <t>1091012 000372/2023</t>
  </si>
  <si>
    <t>29/12/2023</t>
  </si>
  <si>
    <t>Aquisição de bens permanentes diversificados, destinados a suprir as necessidades das unidades do Ministério Público do Estado de Minas Gerais</t>
  </si>
  <si>
    <t>19.16.3913.0167173/2023-05</t>
  </si>
  <si>
    <t>https://www1.compras.mg.gov.br/contrato/gestaocontratos/arquivosContrato.html?idContrato=185695</t>
  </si>
  <si>
    <t>Poliana Gontijo de Melo</t>
  </si>
  <si>
    <t>Chillen Peixoto de Moura</t>
  </si>
  <si>
    <t>343.832.471-72</t>
  </si>
  <si>
    <t>Floricéia Ana da Silva Almeida</t>
  </si>
  <si>
    <t>18.527.195/0001-98</t>
  </si>
  <si>
    <t>DOMINIO COMERCIO DE EQUIPAMENTOS LTDA</t>
  </si>
  <si>
    <t>R$ 16.300,00</t>
  </si>
  <si>
    <t>R$ 8.150,00</t>
  </si>
  <si>
    <t>2</t>
  </si>
  <si>
    <t>1 UNIDADE</t>
  </si>
  <si>
    <t>FABRICADOR DE GELO - MATERIA PRIMA: ACO INOX; TENSAO: 127V/220V; CAPACIDADE PRODUCAO: 22ºC:52KG / 27ºC:50KG / 32ºC:48KG / 37ºC:42KG; CAPACIDADE ARMAZENAMENTO: 6KG/315 CUBOS;</t>
  </si>
  <si>
    <t>01/01/2025</t>
  </si>
  <si>
    <t>02/01/2024</t>
  </si>
  <si>
    <t>Registro de preços realizado no SIRP</t>
  </si>
  <si>
    <t>1091012 000376/2023</t>
  </si>
  <si>
    <t>29/12/2023</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</si>
  <si>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instrumento.</t>
  </si>
  <si>
    <t>19.16.3913.0167194/2023-20</t>
  </si>
  <si>
    <t>https://www1.compras.mg.gov.br/contrato/gestaocontratos/arquivosContrato.html?idContrato=185680</t>
  </si>
  <si>
    <t>Chillen Peixoto de Moura</t>
  </si>
  <si>
    <t>Poliana Gontijo de Melo</t>
  </si>
  <si>
    <t>001.315.866-02</t>
  </si>
  <si>
    <t>Rosilene de Faria Mendes Fiuza Borba</t>
  </si>
  <si>
    <t>40.305.811/0001-15</t>
  </si>
  <si>
    <t>SIC LOGISTICA E DISTRIBUIDORA LTDA</t>
  </si>
  <si>
    <t>R$ 3.206,25</t>
  </si>
  <si>
    <t>R$ 641,25</t>
  </si>
  <si>
    <t>5</t>
  </si>
  <si>
    <t>1 UNIDADE</t>
  </si>
  <si>
    <t>SUPORTE PARA PROJETOR - TIPO: TRIPE 2 BANDEJAS PARA  PROJETOR E NOTEBOOK; MATERIA-PRIMA: BANDEJAS EM ACO; TUBO EM ALUMINIO; CAPACIDADE: CARGA MINIMA 10 KG; ACABAMENTO: PINTADO EM EPOXI NA COR PRETA; ALTURA: AJUSTAVEL 0,80 M A 2,0 M; BANDEJA: 400 X 350 MM; ACESSORIOS: SEM ACESSORIOS;</t>
  </si>
  <si>
    <t>01/01/2025</t>
  </si>
  <si>
    <t>02/01/2024</t>
  </si>
  <si>
    <t>Registro de preços realizado no SIRP</t>
  </si>
  <si>
    <t>1091012 000371/2023</t>
  </si>
  <si>
    <t>29/12/2023</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</si>
  <si>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</si>
  <si>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19.16.3913.0167202/2023-95</t>
  </si>
  <si>
    <t>https://www1.compras.mg.gov.br/contrato/gestaocontratos/arquivosContrato.html?idContrato=185747</t>
  </si>
  <si>
    <t>Janaína Martins Fagundes</t>
  </si>
  <si>
    <t>Ana Luiza Magalhães Cirino Pioto de Melo</t>
  </si>
  <si>
    <t>174.406.616-72</t>
  </si>
  <si>
    <t>Mauri José dos Santos</t>
  </si>
  <si>
    <t>71.313.217/0001-08</t>
  </si>
  <si>
    <t>MOBILETTO INDUSTRIA E COMERCIO LTDA -EPP</t>
  </si>
  <si>
    <t>R$ 24.207,15</t>
  </si>
  <si>
    <t>R$ 129,45</t>
  </si>
  <si>
    <t>187</t>
  </si>
  <si>
    <t>1 UNIDADE</t>
  </si>
  <si>
    <t>APOIO PARA PES - MATERIA-PRIMA: CHAPA DE ACO; ACABAMENTO: TRATAMENTO ANTI-FERRUGINOSO; REVESTIMENTO: BORRACHA; PINTURA: EM TINTA EPOXI ELETROSTATICA E CURADO EM ESTUFA; ESPESSURA CHAPA: 1,5MM; MEDIDAS: 44CM(LARG) X 26CM(PROF) X 23CM(ALT);</t>
  </si>
  <si>
    <t>01/01/2025</t>
  </si>
  <si>
    <t>02/01/2024</t>
  </si>
  <si>
    <t>Registro de preços realizado no SIRP</t>
  </si>
  <si>
    <t>1091012 000379/2023</t>
  </si>
  <si>
    <t>29/12/2023</t>
  </si>
  <si>
    <t>SEI 19.16.3913.0167212/2023-19 - 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</si>
  <si>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19.16.3913.0167212/2023-19</t>
  </si>
  <si>
    <t>https://www1.compras.mg.gov.br/contrato/gestaocontratos/arquivosContrato.html?idContrato=185692</t>
  </si>
  <si>
    <t>Luma de Morais Amorim</t>
  </si>
  <si>
    <t>Leonardo Batista Viana Correia</t>
  </si>
  <si>
    <t xml:space="preserve"> 456.099.506-00</t>
  </si>
  <si>
    <t>César Augusto Ferreira Lobo</t>
  </si>
  <si>
    <t>09.583.388/0001-75</t>
  </si>
  <si>
    <t>RANGAP DISTRIBUIDORA DE ALIMENTOS LTDA -ME</t>
  </si>
  <si>
    <t>R$ 11.386,74</t>
  </si>
  <si>
    <t>R$ 18,79</t>
  </si>
  <si>
    <t>606</t>
  </si>
  <si>
    <t>PACOTES</t>
  </si>
  <si>
    <t>ACUCAR TIPO: CRISTAL BRANCO; APRESENTACAO: EMBALAGEM 5 KG;</t>
  </si>
  <si>
    <t>02/07/2025</t>
  </si>
  <si>
    <t>03/01/2024</t>
  </si>
  <si>
    <t>Registro de preços realizado no SIRP</t>
  </si>
  <si>
    <t>1091012 000364/2023</t>
  </si>
  <si>
    <t>30/12/2023</t>
  </si>
  <si>
    <t>Contrato nº 19.16.3913.0167594/2023-84 - Objeto: a aquisição de materiais diversificados de consumo destinados a suprir as necessidades das unidades da Capital e do interior do Ministério Público do Estado de Minas Gerais. (Lote 3)</t>
  </si>
  <si>
    <t>19.16.3913.0167594/2023-84</t>
  </si>
  <si>
    <t>https://www1.compras.mg.gov.br/contrato/gestaocontratos/arquivosContrato.html?idContrato=186094</t>
  </si>
  <si>
    <t>Luma de Morais Amorim</t>
  </si>
  <si>
    <t>Leonardo Batista Viana Correia</t>
  </si>
  <si>
    <t>155.802.376-34</t>
  </si>
  <si>
    <t>Ronaldo Felizardo Ribeiro</t>
  </si>
  <si>
    <t>07.266.248/0001-48</t>
  </si>
  <si>
    <t>PAPELARIA OURO LTDA</t>
  </si>
  <si>
    <t>R$ 650,00</t>
  </si>
  <si>
    <t>R$ 25,00</t>
  </si>
  <si>
    <t>26</t>
  </si>
  <si>
    <t>CAIXA 100 FOLHA</t>
  </si>
  <si>
    <t>ETIQUETA ADESIVA - REMALINA: SEM REMALINA; CARREIRA: 01 CARREIRA; MEDIDAS: 16,93 x 147,64 MM; COR: BRANCA; IMPRESSAO: SEM IMPRESSAO; APRESENTACAO: CARTA (210X279MM);</t>
  </si>
  <si>
    <t>https://www1.compras.mg.gov.br/contrato/gestaocontratos/arquivosContrato.html?idContrato=186094</t>
  </si>
  <si>
    <t>Luma de Morais Amorim</t>
  </si>
  <si>
    <t>Leonardo Batista Viana Correia</t>
  </si>
  <si>
    <t>155.802.376-34</t>
  </si>
  <si>
    <t>Ronaldo Felizardo Ribeiro</t>
  </si>
  <si>
    <t>07.266.248/0001-48</t>
  </si>
  <si>
    <t>PAPELARIA OURO LTDA</t>
  </si>
  <si>
    <t>R$ 2.640,00</t>
  </si>
  <si>
    <t>R$ 44,00</t>
  </si>
  <si>
    <t>60</t>
  </si>
  <si>
    <t>CAIXA 100 FOLHA</t>
  </si>
  <si>
    <t>ETIQUETA ADESIVA - REMALINA: SEM REMALINA; CARREIRA: 02 CARREIRAS; MEDIDAS: 33,9X101,6MM; COR: BRANCA; IMPRESSAO: SEM IMPRESSAO; APRESENTACAO: FOLHA NO FORMATO 216X279MM (CARTA);</t>
  </si>
  <si>
    <t>https://www1.compras.mg.gov.br/contrato/gestaocontratos/arquivosContrato.html?idContrato=186094</t>
  </si>
  <si>
    <t>Luma de Morais Amorim</t>
  </si>
  <si>
    <t>Leonardo Batista Viana Correia</t>
  </si>
  <si>
    <t>155.802.376-34</t>
  </si>
  <si>
    <t>Ronaldo Felizardo Ribeiro</t>
  </si>
  <si>
    <t>07.266.248/0001-48</t>
  </si>
  <si>
    <t>PAPELARIA OURO LTDA</t>
  </si>
  <si>
    <t>R$ 970,20</t>
  </si>
  <si>
    <t>R$ 3,96</t>
  </si>
  <si>
    <t>245</t>
  </si>
  <si>
    <t>1 UNIDADE</t>
  </si>
  <si>
    <t>MIDIA: CD REGRAVAVEL - CAPACIDADE ARMAZENAMENTO: 700 MB (80 MIN); SUPERFICIE DE GRAVACAO: PRATEADA; SUPERFICIE DE MIDIA: ESCRITA COM CANETA DE TINTA PERMANENTE; ACONDICIONAMENTO: EMBALAGEM DE PAPEL;</t>
  </si>
  <si>
    <t>https://www1.compras.mg.gov.br/contrato/gestaocontratos/arquivosContrato.html?idContrato=186094</t>
  </si>
  <si>
    <t>Luma de Morais Amorim</t>
  </si>
  <si>
    <t>Leonardo Batista Viana Correia</t>
  </si>
  <si>
    <t>155.802.376-34</t>
  </si>
  <si>
    <t>Ronaldo Felizardo Ribeiro</t>
  </si>
  <si>
    <t>07.266.248/0001-48</t>
  </si>
  <si>
    <t>PAPELARIA OURO LTDA</t>
  </si>
  <si>
    <t>R$ 5.025,50</t>
  </si>
  <si>
    <t>R$ 1,90</t>
  </si>
  <si>
    <t>2.645</t>
  </si>
  <si>
    <t>1 UNIDADE</t>
  </si>
  <si>
    <t>MIDIA: DVD GRAVAVEL - CAPACIDADE ARMAZENAMENTO: 4,7 GB; PADRAO: DVD+R OU DVD-R; DVD GRAVAVEL;</t>
  </si>
  <si>
    <t>https://www1.compras.mg.gov.br/contrato/gestaocontratos/arquivosContrato.html?idContrato=186094</t>
  </si>
  <si>
    <t>Luma de Morais Amorim</t>
  </si>
  <si>
    <t>Leonardo Batista Viana Correia</t>
  </si>
  <si>
    <t>155.802.376-34</t>
  </si>
  <si>
    <t>Ronaldo Felizardo Ribeiro</t>
  </si>
  <si>
    <t>07.266.248/0001-48</t>
  </si>
  <si>
    <t>PAPELARIA OURO LTDA</t>
  </si>
  <si>
    <t>R$ 1.327,50</t>
  </si>
  <si>
    <t>R$ 29,50</t>
  </si>
  <si>
    <t>45</t>
  </si>
  <si>
    <t>1 UNIDADE</t>
  </si>
  <si>
    <t>PENDRIVE - CAPACIDADE: 64 GB; INTERFACE: USB 3.0 COMPATIVEL COM USB 2.0;</t>
  </si>
  <si>
    <t>14/01/2025</t>
  </si>
  <si>
    <t>15/01/2024</t>
  </si>
  <si>
    <t>Registro de preços realizado no SIRP</t>
  </si>
  <si>
    <t>1091012 000003/2024</t>
  </si>
  <si>
    <t>11/01/2024</t>
  </si>
  <si>
    <t>Aquisição de materiais diversificados de consumo destinados a suprir as necessidades das unidades da Capital e do interior do Ministério Público do Estado de Minas Gerais.</t>
  </si>
  <si>
    <t>19.16.3913.0167603/2023-35</t>
  </si>
  <si>
    <t>https://www1.compras.mg.gov.br/contrato/gestaocontratos/arquivosContrato.html?idContrato=185821</t>
  </si>
  <si>
    <t>Luma de Morais Amorim</t>
  </si>
  <si>
    <t>Leonardo Batista Viana Correia</t>
  </si>
  <si>
    <t>408.822.506-63.</t>
  </si>
  <si>
    <t>Rilza de Britto Queiroz Gomes</t>
  </si>
  <si>
    <t>48.282.307/0001-59</t>
  </si>
  <si>
    <t>RBQ COMERCIAL LTDA</t>
  </si>
  <si>
    <t>R$ 516,25</t>
  </si>
  <si>
    <t>R$ 20,65</t>
  </si>
  <si>
    <t>25</t>
  </si>
  <si>
    <t>1 UNIDADE</t>
  </si>
  <si>
    <t>PASTA PARA ARQUIVO - IDENTIFICACAO: TUBO; MATERIA-PRIMA: POLIETILENO; TIPO PRENDEDOR: GARRA INTERNA EM METAL; TAMANHO: 240MM X 340MM X 50MM; VISOR: COM VISOR; COR: AZUL;</t>
  </si>
  <si>
    <t>06/01/2025</t>
  </si>
  <si>
    <t>07/01/2024</t>
  </si>
  <si>
    <t>Registro de preços realizado no SIRP</t>
  </si>
  <si>
    <t>1091012 000360/2023</t>
  </si>
  <si>
    <t>04/01/2024</t>
  </si>
  <si>
    <t>Aquisição de materiais diversificados de consumo destinados a suprir as necessidades das unidades da Capital e do interior do Ministério Público do Estado de Minas Gerais.</t>
  </si>
  <si>
    <t>19.16.3913.0167604/2023-08</t>
  </si>
  <si>
    <t>https://www1.compras.mg.gov.br/contrato/gestaocontratos/arquivosContrato.html?idContrato=180447</t>
  </si>
  <si>
    <t>Walace Jose Rosa</t>
  </si>
  <si>
    <t>Inacio Guilherme Rodrigues Benedito</t>
  </si>
  <si>
    <t>NA</t>
  </si>
  <si>
    <t>927.175.006-34</t>
  </si>
  <si>
    <t>GILSON GERALDO DE PAIVA</t>
  </si>
  <si>
    <t>R$ 11.219,12</t>
  </si>
  <si>
    <t>R$ 3.600,00</t>
  </si>
  <si>
    <t>0</t>
  </si>
  <si>
    <t>1 UNIDADE</t>
  </si>
  <si>
    <t>SERVICOS EVENTUAIS DE JARDINAGEM/REFLORESTAMENTO  PRESTADOS POR PESSOA FISICA.</t>
  </si>
  <si>
    <t>29/04/2026</t>
  </si>
  <si>
    <t>30/04/2023</t>
  </si>
  <si>
    <t>Dispensa de Licitação - Por valor</t>
  </si>
  <si>
    <t>1091012 000061/2023</t>
  </si>
  <si>
    <t>26/04/2023</t>
  </si>
  <si>
    <t>SEI 19.16.3914.0015221/2023-79 - Ct. 044/2023 -  Prestação de serviços de capina e jardinagem, com fornecimento de mão de obra e insumos, na sede da Promotoria de Justiça de São João Del Rei/MG.</t>
  </si>
  <si>
    <t>19.16.3914.0015221/2023-79</t>
  </si>
  <si>
    <t>https://www1.compras.mg.gov.br/contrato/gestaocontratos/arquivosContrato.html?idContrato=180696</t>
  </si>
  <si>
    <t>José Maria Reis Filho</t>
  </si>
  <si>
    <t>Adrielle Costa Maria</t>
  </si>
  <si>
    <t>NA</t>
  </si>
  <si>
    <t>477.542.066-68</t>
  </si>
  <si>
    <t>SEBASTIAO JOSE DE FIGUEIREDO</t>
  </si>
  <si>
    <t>R$ 2.600,00</t>
  </si>
  <si>
    <t>0</t>
  </si>
  <si>
    <t>1 UNIDADE</t>
  </si>
  <si>
    <t>SERVICOS EVENTUAIS DE JARDINAGEM/REFLORESTAMENTO  PRESTADOS POR PESSOA FISICA.</t>
  </si>
  <si>
    <t>04/06/2024</t>
  </si>
  <si>
    <t>05/06/2023</t>
  </si>
  <si>
    <t>Dispensa de Licitação - Por valor</t>
  </si>
  <si>
    <t>1091012 000074/2023</t>
  </si>
  <si>
    <t>06/06/2023</t>
  </si>
  <si>
    <t>CT. 052/2023 - SEI 19.16.3914.0018702/2023-85 - Prestação de serviços de jardinagem e capina, com fornecimento de mão de obra e insumos, na sede da Promotoria de Justiça de Serro/MG.</t>
  </si>
  <si>
    <t>19.16.3914.0018702/2023-85</t>
  </si>
  <si>
    <t>https://www1.compras.mg.gov.br/contrato/gestaocontratos/arquivosContrato.html?idContrato=181625</t>
  </si>
  <si>
    <t>Janaína de Fátima Rodovalho</t>
  </si>
  <si>
    <t>Wiliane Maria Resende Naves</t>
  </si>
  <si>
    <t>071.702.916-65</t>
  </si>
  <si>
    <t>Claiton Mendes de Morais</t>
  </si>
  <si>
    <t>27.203.862/0001-78</t>
  </si>
  <si>
    <t>27.203.862 CLAITON MENDES DE MORAIS</t>
  </si>
  <si>
    <t>R$ 14.026,95</t>
  </si>
  <si>
    <t>R$ 4.500,00</t>
  </si>
  <si>
    <t>0</t>
  </si>
  <si>
    <t>1 UNIDADE</t>
  </si>
  <si>
    <t>SERVICOS DE JARDINAGEM E PAISAGISMO RELACIONADOS A IMOVEIS</t>
  </si>
  <si>
    <t>08/08/2026</t>
  </si>
  <si>
    <t>09/08/2023</t>
  </si>
  <si>
    <t>Dispensa de Licitação - Por valor</t>
  </si>
  <si>
    <t>1091012 000149/2023</t>
  </si>
  <si>
    <t>05/08/2023</t>
  </si>
  <si>
    <t>Prestação de serviços de jardinagem/capina, com fornecimento de mão de obra e insumos, na sede da Promotoria de Justiça de Nova Ponte/MG</t>
  </si>
  <si>
    <t>19.16.3914.0023844/2023-58</t>
  </si>
  <si>
    <t>https://www1.compras.mg.gov.br/contrato/gestaocontratos/arquivosContrato.html?idContrato=181582</t>
  </si>
  <si>
    <t>Letícia Maria de Melo Teixeira Resende</t>
  </si>
  <si>
    <t>Eder José Pacheco</t>
  </si>
  <si>
    <t>NA</t>
  </si>
  <si>
    <t>494.402.416-91</t>
  </si>
  <si>
    <t>ACACIO TORQUATO FILHO</t>
  </si>
  <si>
    <t>R$ 3.323,48</t>
  </si>
  <si>
    <t>R$ 1.080,00</t>
  </si>
  <si>
    <t>0</t>
  </si>
  <si>
    <t>1 UNIDADE</t>
  </si>
  <si>
    <t>SERVICOS EVENTUAIS DE JARDINAGEM/REFLORESTAMENTO  PRESTADOS POR PESSOA FISICA.</t>
  </si>
  <si>
    <t>31/07/2026</t>
  </si>
  <si>
    <t>01/08/2023</t>
  </si>
  <si>
    <t>Dispensa de Licitação - Por valor</t>
  </si>
  <si>
    <t>1091012 000082/2023</t>
  </si>
  <si>
    <t>28/07/2023</t>
  </si>
  <si>
    <t>CT 053/2023 - SEI nº 19.16.3914.0029261/2023-75 - Objeto: prestação de serviços de capina e jardinagem, com fornecimento de mão de obra e insumos, na sede da Promotoria de Justiça de Campo Belo/MG.</t>
  </si>
  <si>
    <t>19.16.3914.0029261/2023-75</t>
  </si>
  <si>
    <t>https://www1.compras.mg.gov.br/contrato/gestaocontratos/arquivosContrato.html?idContrato=181573</t>
  </si>
  <si>
    <t>Antônio Sidiney Vieira Lemos</t>
  </si>
  <si>
    <t>Katiane Dias Teixeira Barbosa</t>
  </si>
  <si>
    <t>NA</t>
  </si>
  <si>
    <t>Aguimar Gonçalves dos Santos</t>
  </si>
  <si>
    <t>15.308.064/0001-21</t>
  </si>
  <si>
    <t>AGUIMAR GONCALVES DOS SANTOS 74911651687 - ME</t>
  </si>
  <si>
    <t>R$ 14.739,05</t>
  </si>
  <si>
    <t>R$ 7.200,00</t>
  </si>
  <si>
    <t>0</t>
  </si>
  <si>
    <t>1 UNIDADE</t>
  </si>
  <si>
    <t>SERVICOS DE JARDINAGEM E PAISAGISMO RELACIONADOS A IMOVEIS</t>
  </si>
  <si>
    <t>27/06/2025</t>
  </si>
  <si>
    <t>28/06/2023</t>
  </si>
  <si>
    <t>Dispensa de Licitação - Por valor</t>
  </si>
  <si>
    <t>1091012 000122/2023</t>
  </si>
  <si>
    <t>24/06/2023</t>
  </si>
  <si>
    <t>CT 069/2023 - SEI nº 19.16.3914.0029477/2023-63 - Objeto: prestação de serviços de capina e jardinagem, com fornecimento de mão de obra e insumos, na sede da Promotoria de Justiça de Pirapora/MG.</t>
  </si>
  <si>
    <t>19.16.3914.0029477/2023-63</t>
  </si>
  <si>
    <t>https://www1.compras.mg.gov.br/contrato/gestaocontratos/arquivosContrato.html?idContrato=181488</t>
  </si>
  <si>
    <t>Marcos Sávio Martins Rodrigues</t>
  </si>
  <si>
    <t>Valéria Gonçalves Silva</t>
  </si>
  <si>
    <t>004.087.636-55</t>
  </si>
  <si>
    <t>João Reis Rodrigues</t>
  </si>
  <si>
    <t>004.087.636-55</t>
  </si>
  <si>
    <t>JOAO REIS RODRIGUES</t>
  </si>
  <si>
    <t>R$ 9.689,88</t>
  </si>
  <si>
    <t>R$ 3.120,00</t>
  </si>
  <si>
    <t>0</t>
  </si>
  <si>
    <t>1 UNIDADE</t>
  </si>
  <si>
    <t>SERVICOS EVENTUAIS DE JARDINAGEM/REFLORESTAMENTO  PRESTADOS POR PESSOA FISICA.</t>
  </si>
  <si>
    <t>30/06/2026</t>
  </si>
  <si>
    <t>01/07/2023</t>
  </si>
  <si>
    <t>Dispensa de Licitação - Por valor</t>
  </si>
  <si>
    <t>1091012 000129/2023</t>
  </si>
  <si>
    <t>27/06/2023</t>
  </si>
  <si>
    <t>SEI 19.16.3914.0038790/2023-36 / Ct. 064/2023 - Prestação de serviços de capina e jardinagem, com fornecimento de mão de obra e insumos, na sede da Promotoria de Justiça de Varginha/MG.</t>
  </si>
  <si>
    <t>19.16.3914.0038790/2023-36</t>
  </si>
  <si>
    <t>https://www1.compras.mg.gov.br/contrato/gestaocontratos/arquivosContrato.html?idContrato=181255</t>
  </si>
  <si>
    <t>Renil Franklin de Freitas</t>
  </si>
  <si>
    <t>Márcia Alessandra Machado Faria</t>
  </si>
  <si>
    <t>757.269.206-00.</t>
  </si>
  <si>
    <t>Sérgio da Costa Ribeiro</t>
  </si>
  <si>
    <t>27.902.801/0001-07</t>
  </si>
  <si>
    <t>COSTA RIBEIRO SERVICOS EMPRESARIAIS LTDA. - ME</t>
  </si>
  <si>
    <t>R$ 17.400,00</t>
  </si>
  <si>
    <t>0</t>
  </si>
  <si>
    <t>1 UNIDADE</t>
  </si>
  <si>
    <t>SERVICOS DE JARDINAGEM E PAISAGISMO RELACIONADOS A IMOVEIS</t>
  </si>
  <si>
    <t>27/06/2024</t>
  </si>
  <si>
    <t>28/06/2023</t>
  </si>
  <si>
    <t>Dispensa de Licitação - Por valor</t>
  </si>
  <si>
    <t>1091012 000119/2023</t>
  </si>
  <si>
    <t>27/06/2023</t>
  </si>
  <si>
    <t>Ct. 066/2023- SEI n.º 19.16.3914.0045687/2023-57-  Prestação de serviços de capina e jardinagem, com fornecimento de mão de obra e equipamentos, na sede da Promotoria de Justiça da Comarca de Lavras/MG.</t>
  </si>
  <si>
    <t>19.16.3914.0045687/2023-57</t>
  </si>
  <si>
    <t>https://www1.compras.mg.gov.br/contrato/gestaocontratos/arquivosContrato.html?idContrato=198529</t>
  </si>
  <si>
    <t>Jacqueline Dornas de Oliveira</t>
  </si>
  <si>
    <t>Marcio Henrique da Silva Santos</t>
  </si>
  <si>
    <t>114.428.816-90 e  111.853.466-27</t>
  </si>
  <si>
    <t>Helderson Felipe Antunes e Cíntia Stefane Gonçalves Antunes</t>
  </si>
  <si>
    <t>03.857.699/0001-07</t>
  </si>
  <si>
    <t>COMERCIAL GOMES ANTUNES LTDA</t>
  </si>
  <si>
    <t>R$ 6.600,00</t>
  </si>
  <si>
    <t>0</t>
  </si>
  <si>
    <t>1 UNIDADE</t>
  </si>
  <si>
    <t>FORNECIMENTO DE GAS LIQUEFEITO DE PETROLEO - GLP</t>
  </si>
  <si>
    <t>03/10/2026</t>
  </si>
  <si>
    <t>04/10/2025</t>
  </si>
  <si>
    <t>Dispensa de Licitação - Por valor</t>
  </si>
  <si>
    <t>1091012 000148/2025</t>
  </si>
  <si>
    <t>04/10/2025</t>
  </si>
  <si>
    <t>Prestação de serviço de fornecimento de 60 cargas de gás liquefeito de petróleo - GLP (gás de cozinha) em botijão de 13kg, com respectiva instalação, manutenção, substituição e recolhimento do botijão vazio.</t>
  </si>
  <si>
    <t>19.16.3914.0050373/2025-17</t>
  </si>
  <si>
    <t>https://www1.compras.mg.gov.br/contrato/gestaocontratos/arquivosContrato.html?idContrato=182076</t>
  </si>
  <si>
    <t>Janayna de Fátima Melo da Ponte</t>
  </si>
  <si>
    <t>Chrystiane do Nascimento de Magalhães</t>
  </si>
  <si>
    <t>096.960.696-69</t>
  </si>
  <si>
    <t>Elias Figueira Mendes</t>
  </si>
  <si>
    <t>096.960.696-69</t>
  </si>
  <si>
    <t>ELIAS FIGUEIRA MENDES</t>
  </si>
  <si>
    <t>R$ 9.200,00</t>
  </si>
  <si>
    <t>0</t>
  </si>
  <si>
    <t>1 UNIDADE</t>
  </si>
  <si>
    <t>SERVICOS EVENTUAIS DE JARDINAGEM/REFLORESTAMENTO  PRESTADOS POR PESSOA FISICA.</t>
  </si>
  <si>
    <t>04/08/2024</t>
  </si>
  <si>
    <t>05/08/2023</t>
  </si>
  <si>
    <t>Dispensa de Licitação - Por valor</t>
  </si>
  <si>
    <t>1091012 000151/2023</t>
  </si>
  <si>
    <t>02/08/2023</t>
  </si>
  <si>
    <t>SEI 19.16.3914.0055856/2023-04 - Ct. 080/2023 - Prestação de serviços de capina e jardinagem, com fornecimento de mão de obra e insumos, na sede da Promotoria de Justiça de Uberlândia/MG.</t>
  </si>
  <si>
    <t>19.16.3914.0055856/2023-04</t>
  </si>
  <si>
    <t>https://www1.compras.mg.gov.br/contrato/gestaocontratos/arquivosContrato.html?idContrato=181284</t>
  </si>
  <si>
    <t>Lucyanna Linhares Pinheiro</t>
  </si>
  <si>
    <t>Jacqueline Caldeira Campos de Carvalho</t>
  </si>
  <si>
    <t>066.126.256-19</t>
  </si>
  <si>
    <t>Biagio Ferrari Real</t>
  </si>
  <si>
    <t>18.307.767/0001-23</t>
  </si>
  <si>
    <t>18.307.767 BIAGIO FERRARI REAL</t>
  </si>
  <si>
    <t>R$ 13.225,74</t>
  </si>
  <si>
    <t>R$ 4.560,00</t>
  </si>
  <si>
    <t>0</t>
  </si>
  <si>
    <t>1 UNIDADE</t>
  </si>
  <si>
    <t>SERVICOS DE JARDINAGEM E PAISAGISMO RELACIONADOS A IMOVEIS</t>
  </si>
  <si>
    <t>08/07/2026</t>
  </si>
  <si>
    <t>09/07/2023</t>
  </si>
  <si>
    <t>Dispensa de Licitação - Por valor</t>
  </si>
  <si>
    <t>1091012 000114/2023</t>
  </si>
  <si>
    <t>06/07/2023</t>
  </si>
  <si>
    <t>CT N.º 061/2023 - prestação de serviços de jardinagem, com fornecimento de mão de obra e insumos, na sede da Promotoria de Justiça de Ponte Nova/MG (Processo SEI n.º 19.16.3914.0058107/2023-46).</t>
  </si>
  <si>
    <t>19.16.3914.0058107/2023-46</t>
  </si>
  <si>
    <t>https://www1.compras.mg.gov.br/contrato/gestaocontratos/arquivosContrato.html?idContrato=170264</t>
  </si>
  <si>
    <t>Camila da Silva Gonçalves</t>
  </si>
  <si>
    <t>Daniel Luiz da Silva</t>
  </si>
  <si>
    <t>002.070.046-68 e 465.830.686-72</t>
  </si>
  <si>
    <t>Carlos Augusto de Araújo Cateb e Rosânia Alves Teles</t>
  </si>
  <si>
    <t>19.201.128/0001-41</t>
  </si>
  <si>
    <t>ASSOCIACAO PROFISSIONALIZANTE DO MENOR DE BELO HORIZONTE -ASSPROM</t>
  </si>
  <si>
    <t>R$ 73.395.223,10</t>
  </si>
  <si>
    <t>R$ 47.083.069,44</t>
  </si>
  <si>
    <t>0</t>
  </si>
  <si>
    <t>1 UNIDADE</t>
  </si>
  <si>
    <t>CONTRATACAO DE EMPRESA FORMADORA DO ADOLESCENTE ATRAVES DO  TRABALHO - MENOR APRENDIZ</t>
  </si>
  <si>
    <t>31/08/2026</t>
  </si>
  <si>
    <t>01/09/2021</t>
  </si>
  <si>
    <t>Inexigibilidade</t>
  </si>
  <si>
    <t>1091012 000163/2021</t>
  </si>
  <si>
    <t>02/09/2021</t>
  </si>
  <si>
    <t>Contrato nº 094/2021 - SEI 19.16.3914.0060930/2021-73 - Associação Profissionalizante do Menor de Belo Horizonte - ASSPROM. Objeto: prestação de serviços em unidades do Ministério Público de Minas Gerais, consistente na execução de atividades administrativas de menor complexidade, visando a promoção ao mercado de trabalho de adolescentes trabalhadores oriundos de famílias de baixa renda e/ou em situação de vulnerabilidade e risco social, conforme estabelecido neste Instrumento e em seus Anexos.</t>
  </si>
  <si>
    <t>19.16.3914.0060930/2021-73</t>
  </si>
  <si>
    <t>https://www1.compras.mg.gov.br/contrato/gestaocontratos/arquivosContrato.html?idContrato=185745</t>
  </si>
  <si>
    <t>Leah Figueiredo Ramos</t>
  </si>
  <si>
    <t>Marcio Henrique da Silva Santos</t>
  </si>
  <si>
    <t>119.878.566-78</t>
  </si>
  <si>
    <t>Francielia Oliveira de Souza Flor</t>
  </si>
  <si>
    <t>25.265.819/0001-01</t>
  </si>
  <si>
    <t>MASTER GAS LTDA</t>
  </si>
  <si>
    <t>R$ 17.431,80</t>
  </si>
  <si>
    <t>R$ 125,40</t>
  </si>
  <si>
    <t>140</t>
  </si>
  <si>
    <t>BOTIJAO 13 QUILOGRAMA</t>
  </si>
  <si>
    <t>GAS COMBUSTIVEL - NOMENCLATURA: GLP; APRESENTACAO: A GRANEL;</t>
  </si>
  <si>
    <t>12/01/2026</t>
  </si>
  <si>
    <t>13/01/2024</t>
  </si>
  <si>
    <t>Dispensa de Licitação - Por valor</t>
  </si>
  <si>
    <t>1091012 000351/2023</t>
  </si>
  <si>
    <t>11/01/2024</t>
  </si>
  <si>
    <t>SEI 19.16.3914.0063340/2023-84 - Contratação de empresa especializada para o fornecimento de 70 cargas de gás liquefeito de petróleo - GLP (gás de cozinha) em botijão de 13kg, com respectiva instalação, manutenção, substituição e recolhimento do botijão vazio, conforme especificações, exigências e quantidades estabelecidas no Termo de Referência, Anexo Único do presente instrumento.</t>
  </si>
  <si>
    <t>19.16.3914.0063340/2023-84</t>
  </si>
  <si>
    <t>https://www1.compras.mg.gov.br/contrato/gestaocontratos/arquivosContrato.html?idContrato=182376</t>
  </si>
  <si>
    <t>Milena Gasparelli da Conceição Alves</t>
  </si>
  <si>
    <t>Rodrigo Mercado do Nascimento</t>
  </si>
  <si>
    <t>43.259.982/0001-43</t>
  </si>
  <si>
    <t>Alexandre Aguilar</t>
  </si>
  <si>
    <t>43.259.982/0001-43</t>
  </si>
  <si>
    <t>43.259.982 ALEXANDRE AGUILAR</t>
  </si>
  <si>
    <t>R$ 3.611,52</t>
  </si>
  <si>
    <t>R$ 1.200,00</t>
  </si>
  <si>
    <t>0</t>
  </si>
  <si>
    <t>1 UNIDADE</t>
  </si>
  <si>
    <t>SERVICOS DE JARDINAGEM E PAISAGISMO RELACIONADOS A IMOVEIS</t>
  </si>
  <si>
    <t>20/08/2025</t>
  </si>
  <si>
    <t>21/08/2023</t>
  </si>
  <si>
    <t>Dispensa de Licitação - Por valor</t>
  </si>
  <si>
    <t>1091012 000155/2023</t>
  </si>
  <si>
    <t>18/08/2023</t>
  </si>
  <si>
    <t>Prestação de serviços de jardinagem/capina, com fornecimento de mão de obra e insumos, na sede da Promotoria de Justiça de Muzambinho/MG.</t>
  </si>
  <si>
    <t>19.16.3914.0069399/2023-33</t>
  </si>
  <si>
    <t>https://www1.compras.mg.gov.br/contrato/gestaocontratos/arquivosContrato.html?idContrato=182911</t>
  </si>
  <si>
    <t>Lais Monteiro Sales</t>
  </si>
  <si>
    <t>Ronnie Peterson Teixeira</t>
  </si>
  <si>
    <t>028.474.996-60</t>
  </si>
  <si>
    <t>Emerson Carlos Ferreira</t>
  </si>
  <si>
    <t>43.589.479/0001-56</t>
  </si>
  <si>
    <t>43.589.479 EMERSON CARLOS FERREIRA</t>
  </si>
  <si>
    <t>R$ 4.629,51</t>
  </si>
  <si>
    <t>R$ 1.500,00</t>
  </si>
  <si>
    <t>0</t>
  </si>
  <si>
    <t>1 UNIDADE</t>
  </si>
  <si>
    <t>SERVICOS DE JARDINAGEM E PAISAGISMO RELACIONADOS A IMOVEIS</t>
  </si>
  <si>
    <t>18/09/2026</t>
  </si>
  <si>
    <t>19/09/2023</t>
  </si>
  <si>
    <t>Dispensa de Licitação - Por valor</t>
  </si>
  <si>
    <t>1091012 000188/2023</t>
  </si>
  <si>
    <t>15/09/2023</t>
  </si>
  <si>
    <t>Prestação de serviços de jardinagem/capina, com fornecimento de mão de obra e insumos, na sede da Promotoria de Justiça de Januária/MG.</t>
  </si>
  <si>
    <t>19.16.3914.0081222/2023-39</t>
  </si>
  <si>
    <t>https://www1.compras.mg.gov.br/contrato/gestaocontratos/arquivosContrato.html?idContrato=208877</t>
  </si>
  <si>
    <t>Claudio Henrique Pedro da Rocha</t>
  </si>
  <si>
    <t>Larissa Eliane Silva Santos</t>
  </si>
  <si>
    <t>***.318.661-** e ***.239.398-**</t>
  </si>
  <si>
    <t>Pedro M. B. Neto e Sílvio P. de Melo</t>
  </si>
  <si>
    <t>34.028.316/0015-09</t>
  </si>
  <si>
    <t>EMPRESA BRASILEIRA DE CORREIOS E TELEGRAFOS - ECT</t>
  </si>
  <si>
    <t>R$ 6.913.528,43</t>
  </si>
  <si>
    <t>0</t>
  </si>
  <si>
    <t>1 UNIDADE</t>
  </si>
  <si>
    <t>CONTRATACAO DE SERVICO POSTAL E TELEGRAFICO</t>
  </si>
  <si>
    <t>03/12/2030</t>
  </si>
  <si>
    <t>03/12/2025</t>
  </si>
  <si>
    <t>Inexigibilidade</t>
  </si>
  <si>
    <t>1091012 000009/2026</t>
  </si>
  <si>
    <t>20/11/2025</t>
  </si>
  <si>
    <t>Prestação de serviços postais de fornecimento exclusivo (recebimento, transporte e entrega de cartas, cartões postais, correspondências agrupadas, fabricação e emissão de selos, e outras fórmulas de franqueamento postal, além do recebimento, transmissão e entrega de mensagens escritas), nas modalidades nacional e internacional, para todas as unidades componentes do Ministério Público de Minas Gerais, inclusive as localizadas em outros Estados da Federação e, eventualmente, fora do país.</t>
  </si>
  <si>
    <t>19.16.3914.0089520/2025-57</t>
  </si>
  <si>
    <t>https://www1.compras.mg.gov.br/contrato/gestaocontratos/arquivosContrato.html?idContrato=208859</t>
  </si>
  <si>
    <t>Claudio Henrique Pedro da Rocha</t>
  </si>
  <si>
    <t>Larissa Eliane Silva Santos</t>
  </si>
  <si>
    <t>***.318.661 e ***.239.398-**</t>
  </si>
  <si>
    <t>Pedro M. B. Neto e Sílvio P. de Melo</t>
  </si>
  <si>
    <t>34.028.316/0015-09</t>
  </si>
  <si>
    <t>EMPRESA BRASILEIRA DE CORREIOS E TELEGRAFOS - ECT</t>
  </si>
  <si>
    <t>R$ 2.990.811,28</t>
  </si>
  <si>
    <t>0</t>
  </si>
  <si>
    <t>1 UNIDADE</t>
  </si>
  <si>
    <t>CONTRATACAO DE SERVICO POSTAL E TELEGRAFICO</t>
  </si>
  <si>
    <t>18/11/2030</t>
  </si>
  <si>
    <t>19/11/2025</t>
  </si>
  <si>
    <t>Dispensa de Licitação</t>
  </si>
  <si>
    <t>1091012 000010/2026</t>
  </si>
  <si>
    <t>19/11/2025</t>
  </si>
  <si>
    <t>Prestação de serviços postais não exclusivos, compreendendo o recebimento, expedição, transporte e entrega de encomendas e valores, nas modalidades convencionais (PAC) e expressas (SEDEX), nas modalidades nacional e internacional, com vistas a atender as necessidades de envio e recebimento de documentos, objetos e valores de todas as unidades componentes do Ministério Público de Minas Gerais, inclusive as localizadas em outros Estados da Federação e, eventualmente, fora do país.</t>
  </si>
  <si>
    <t>19.16.3914.0089523/2025-73</t>
  </si>
  <si>
    <t>https://www1.compras.mg.gov.br/contrato/gestaocontratos/arquivosContrato.html?idContrato=183804</t>
  </si>
  <si>
    <t>Thais Rodrigues de Brito</t>
  </si>
  <si>
    <t>Soraia Rodrigues Sobral</t>
  </si>
  <si>
    <t>NA</t>
  </si>
  <si>
    <t>109.700.936-08</t>
  </si>
  <si>
    <t>JOAO BATISTA PEREIRA DE SOUZA</t>
  </si>
  <si>
    <t>R$ 9.493,63</t>
  </si>
  <si>
    <t>R$ 2.820,00</t>
  </si>
  <si>
    <t>0</t>
  </si>
  <si>
    <t>1 UNIDADE</t>
  </si>
  <si>
    <t>SERVICOS EVENTUAIS DE JARDINAGEM/REFLORESTAMENTO  PRESTADOS POR PESSOA FISICA.</t>
  </si>
  <si>
    <t>03/11/2026</t>
  </si>
  <si>
    <t>04/11/2023</t>
  </si>
  <si>
    <t>Dispensa de Licitação - Por valor</t>
  </si>
  <si>
    <t>1091012 000247/2023</t>
  </si>
  <si>
    <t>01/11/2023</t>
  </si>
  <si>
    <t>Prestação de serviços de jardinagem/capina, com fornecimento de mão de obra e insumos, na sede da Promotoria de Justiça de São Romão/MG.</t>
  </si>
  <si>
    <t>19.16.3914.0104850/2023-52</t>
  </si>
  <si>
    <t>https://www1.compras.mg.gov.br/contrato/gestaocontratos/arquivosContrato.html?idContrato=184100</t>
  </si>
  <si>
    <t>Lucas de Castro Pereira</t>
  </si>
  <si>
    <t>José Geraldo Neto Dias</t>
  </si>
  <si>
    <t>04.711.635/0001-58</t>
  </si>
  <si>
    <t>Douglas Alexandre Costa</t>
  </si>
  <si>
    <t>04.711.635/0001-58</t>
  </si>
  <si>
    <t>ATIVA SERVICOS ESPECIALIZADOS LTDA</t>
  </si>
  <si>
    <t>R$ 15.252,00</t>
  </si>
  <si>
    <t>R$ 7.626,00</t>
  </si>
  <si>
    <t>0</t>
  </si>
  <si>
    <t>1 UNIDADE</t>
  </si>
  <si>
    <t>SERVICOS DE JARDINAGEM E PAISAGISMO RELACIONADOS A IMOVEIS</t>
  </si>
  <si>
    <t>21/11/2025</t>
  </si>
  <si>
    <t>22/11/2023</t>
  </si>
  <si>
    <t>Dispensa de Licitação - Por valor</t>
  </si>
  <si>
    <t>1091012 000245/2023</t>
  </si>
  <si>
    <t>20/11/2023</t>
  </si>
  <si>
    <t>Prestação de serviços de jardinagem, com fornecimento de mão de obra e insumos, na sede da Promotoria de Justiça de Uberaba/MG.</t>
  </si>
  <si>
    <t>19.16.3914.0109074/2023-76</t>
  </si>
  <si>
    <t>https://www1.compras.mg.gov.br/contrato/gestaocontratos/arquivosContrato.html?idContrato=183830</t>
  </si>
  <si>
    <t>Erica Rodrigues Andrade</t>
  </si>
  <si>
    <t>Jakson Albertino Oliveira Souza</t>
  </si>
  <si>
    <t>905.922.551-15</t>
  </si>
  <si>
    <t>Marconi Alves de Oliveira</t>
  </si>
  <si>
    <t>36.986.432/0001-60</t>
  </si>
  <si>
    <t>36.986.432 MARCONI ALVES DE OLIVEIRA</t>
  </si>
  <si>
    <t>R$ 2.100,00</t>
  </si>
  <si>
    <t>0</t>
  </si>
  <si>
    <t>1 UNIDADE</t>
  </si>
  <si>
    <t>SERVICOS DE JARDINAGEM E PAISAGISMO RELACIONADOS A IMOVEIS</t>
  </si>
  <si>
    <t>27/11/2024</t>
  </si>
  <si>
    <t>28/11/2023</t>
  </si>
  <si>
    <t>Dispensa de Licitação - Por valor</t>
  </si>
  <si>
    <t>1091012 000267/2023</t>
  </si>
  <si>
    <t>24/11/2023</t>
  </si>
  <si>
    <t>SEI 19.16.3914.0109099/2023-80 - Prestação de serviços de jardinagem/capina, com fornecimento de mão de obra e insumos, na sede da Promotoria de Justiça de São Francisco/MG.</t>
  </si>
  <si>
    <t>19.16.3914.0109099/2023-80</t>
  </si>
  <si>
    <t>https://www1.compras.mg.gov.br/contrato/gestaocontratos/arquivosContrato.html?idContrato=184482</t>
  </si>
  <si>
    <t>Maria de Lourdes Rodrigues Alves</t>
  </si>
  <si>
    <t>Marcylene Jovina Coelho Nogueira</t>
  </si>
  <si>
    <t>241.182.066-68</t>
  </si>
  <si>
    <t>Júlio César da Silveira Terra</t>
  </si>
  <si>
    <t>241.182.066-68</t>
  </si>
  <si>
    <t>JULIO CESAR DA SILVEIRA TERRA</t>
  </si>
  <si>
    <t>R$ 13.920,00</t>
  </si>
  <si>
    <t>0</t>
  </si>
  <si>
    <t>1 UNIDADE</t>
  </si>
  <si>
    <t>SERVICOS EVENTUAIS DE JARDINAGEM/REFLORESTAMENTO  PRESTADOS POR PESSOA FISICA.</t>
  </si>
  <si>
    <t>06/12/2024</t>
  </si>
  <si>
    <t>07/12/2023</t>
  </si>
  <si>
    <t>Dispensa de Licitação - Por valor</t>
  </si>
  <si>
    <t>1091012 000260/2023</t>
  </si>
  <si>
    <t>12/12/2023</t>
  </si>
  <si>
    <t>Prestação de serviços de jardinagem/capina, com fornecimento de mão de obra e insumos, na sede da Promotoria de Justiça de Curvelo/MG.</t>
  </si>
  <si>
    <t>19.16.3914.0112879/2023-64</t>
  </si>
  <si>
    <t>https://www1.compras.mg.gov.br/contrato/gestaocontratos/arquivosContrato.html?idContrato=184948</t>
  </si>
  <si>
    <t>Higor Campos Chedid Borges</t>
  </si>
  <si>
    <t>Jose Julio dos Santos</t>
  </si>
  <si>
    <t>038.999.316-61</t>
  </si>
  <si>
    <t>Geraldo Cândido Cardoso</t>
  </si>
  <si>
    <t>20.698.468/0001-09</t>
  </si>
  <si>
    <t>GERALDO CANDIDO CARDOSO</t>
  </si>
  <si>
    <t>R$ 15.358,54</t>
  </si>
  <si>
    <t>R$ 7.400,00</t>
  </si>
  <si>
    <t>0</t>
  </si>
  <si>
    <t>1 UNIDADE</t>
  </si>
  <si>
    <t>SERVICOS DE JARDINAGEM E PAISAGISMO RELACIONADOS A IMOVEIS</t>
  </si>
  <si>
    <t>15/01/2026</t>
  </si>
  <si>
    <t>16/01/2024</t>
  </si>
  <si>
    <t>Dispensa de Licitação - Por valor</t>
  </si>
  <si>
    <t>1091012 000320/2023</t>
  </si>
  <si>
    <t>13/01/2024</t>
  </si>
  <si>
    <t>Prestação de serviços de jardinagem/capina, com fornecimento de mão de obra e insumos, na Promotoria de Justiça de Araguari/MG.</t>
  </si>
  <si>
    <t>19.16.3914.0129439/2023-17</t>
  </si>
  <si>
    <t>https://www1.compras.mg.gov.br/contrato/gestaocontratos/arquivosContrato.html?idContrato=185259</t>
  </si>
  <si>
    <t>Dimitri Gude Marcial</t>
  </si>
  <si>
    <t>Lucélia Gomes Pereira Freitas</t>
  </si>
  <si>
    <t>125.259.916-13</t>
  </si>
  <si>
    <t>Noilson Santos Saldanha</t>
  </si>
  <si>
    <t>125.259.916-13</t>
  </si>
  <si>
    <t>NOILSON SANTOS SALDANHA</t>
  </si>
  <si>
    <t>R$ 6.867,57</t>
  </si>
  <si>
    <t>R$ 2.230,00</t>
  </si>
  <si>
    <t>0</t>
  </si>
  <si>
    <t>1 UNIDADE</t>
  </si>
  <si>
    <t>SERVICOS EVENTUAIS DE JARDINAGEM/REFLORESTAMENTO  PRESTADOS POR PESSOA FISICA.</t>
  </si>
  <si>
    <t>30/01/2027</t>
  </si>
  <si>
    <t>31/01/2024</t>
  </si>
  <si>
    <t>Dispensa de Licitação - Por valor</t>
  </si>
  <si>
    <t>1091012 000284/2023</t>
  </si>
  <si>
    <t>27/01/2024</t>
  </si>
  <si>
    <t>Prestação de serviços de jardinagem, com fornecimento de mão de obra e insumos, na sede da Promotoria de Justiça de Nanuque/MG.</t>
  </si>
  <si>
    <t>19.16.3914.0129684/2023-95</t>
  </si>
  <si>
    <t>https://www1.compras.mg.gov.br/contrato/gestaocontratos/arquivosContrato.html?idContrato=184014</t>
  </si>
  <si>
    <t>Mayara Masiero Sobrinho</t>
  </si>
  <si>
    <t>Wiliam de Souza Vieira</t>
  </si>
  <si>
    <t>NA</t>
  </si>
  <si>
    <t>710.345.286-53</t>
  </si>
  <si>
    <t>CHARLES ERICKSON MEDEIROS DE SOUZA</t>
  </si>
  <si>
    <t>R$ 6.950,00</t>
  </si>
  <si>
    <t>0</t>
  </si>
  <si>
    <t>UNIDADE</t>
  </si>
  <si>
    <t>SERVICOS CONVENCIONAIS DE TAXI CONTRATADOS EM CARATER REGULAR</t>
  </si>
  <si>
    <t>25/09/2024</t>
  </si>
  <si>
    <t>26/09/2023</t>
  </si>
  <si>
    <t>Dispensa de Licitação - Por valor</t>
  </si>
  <si>
    <t>1091012 000276/2023</t>
  </si>
  <si>
    <t>22/09/2023</t>
  </si>
  <si>
    <t>prestação de serviços de transporte de passageiros, por meio de táxi convencional, visando atender aos deslocamentos de membros/servidores/colaboradores da Comarca de Além Paraíba para a realização de compromissos institucionais, em especial, para a carga e devolução de processos judiciais no Fórum da Comarca</t>
  </si>
  <si>
    <t>19.16.5706.0041395/2022-18</t>
  </si>
  <si>
    <t>https://www1.compras.mg.gov.br/contrato/gestaocontratos/arquivosContrato.html?idContrato=183828</t>
  </si>
  <si>
    <t>Valdeci Aparecida Serelo</t>
  </si>
  <si>
    <t>Victor Hugo Rena Pereira</t>
  </si>
  <si>
    <t>077.393.176-75</t>
  </si>
  <si>
    <t>Fábio Augusto de Ávila Pedroso</t>
  </si>
  <si>
    <t>077.393.176-75</t>
  </si>
  <si>
    <t>FABIO AUGUSTO DE AVILA PEDROSO</t>
  </si>
  <si>
    <t>R$ 9.680,00</t>
  </si>
  <si>
    <t>R$ 5.720,00</t>
  </si>
  <si>
    <t>0</t>
  </si>
  <si>
    <t>UNIDADE</t>
  </si>
  <si>
    <t>SERVICOS CONVENCIONAIS DE TAXI CONTRATADOS EM CARATER REGULAR</t>
  </si>
  <si>
    <t>17/08/2025</t>
  </si>
  <si>
    <t>18/08/2023</t>
  </si>
  <si>
    <t>Dispensa de Licitação - Por valor</t>
  </si>
  <si>
    <t>1091012 000274/2023</t>
  </si>
  <si>
    <t>19/08/2023</t>
  </si>
  <si>
    <t>prestação de serviço de transporte de passageiros, por meio de táxi convencional, visando atender aos deslocamentos de membros, servidores e colaboradores da Comarca de Andradas, para a realização de compromissos institucionais, em especial, para a carga e devolução de processos judiciais no Fórum da Comarca e demais deslocamentos que sejam necessários.</t>
  </si>
  <si>
    <t>19.16.5712.0044625/2023-15</t>
  </si>
  <si>
    <t>https://www1.compras.mg.gov.br/contrato/gestaocontratos/arquivosContrato.html?idContrato=206577</t>
  </si>
  <si>
    <t>Magno Alves Santos</t>
  </si>
  <si>
    <t>Mariana de Carvalho Silveira</t>
  </si>
  <si>
    <t>***.413.718-**</t>
  </si>
  <si>
    <t>José de A. Neto</t>
  </si>
  <si>
    <t>64.917.818/0001-56</t>
  </si>
  <si>
    <t>ASSOCIACAO AMIGOS METROVIARIOS DOS EXCEPCIONAIS - AME</t>
  </si>
  <si>
    <t>R$ 158.400,00</t>
  </si>
  <si>
    <t>0</t>
  </si>
  <si>
    <t>1 UNIDADE</t>
  </si>
  <si>
    <t>SERVICOS DE INTERPRETE VIRTUAL DA LINGUAGEM DE SINAIS - LIBRAS - LINGUA BRASILEIRA DE SINAIS</t>
  </si>
  <si>
    <t>29/12/2026</t>
  </si>
  <si>
    <t>30/12/2025</t>
  </si>
  <si>
    <t>Inexigibilidade</t>
  </si>
  <si>
    <t>1091012 000261/2025</t>
  </si>
  <si>
    <t>30/12/2025</t>
  </si>
  <si>
    <t>Prestação de serviço contínuo de tradução, intermediação e interpretação remota bidirecional em libras-português, via Central de Interpretação de Libras em Plataforma Digital, para garantir acessibilidade comunicacional ao público surdo no âmbito do Ministério Público do Estado de Minas Gerais, nas condições estabelecidas no Termo de Referência.</t>
  </si>
  <si>
    <t>19.16.6099.0097551/2025-26</t>
  </si>
  <si>
    <t>https://www1.compras.mg.gov.br/contrato/gestaocontratos/arquivosContrato.html?idContrato=182344</t>
  </si>
  <si>
    <t>Maria Gabriela Araujo Diniz</t>
  </si>
  <si>
    <t xml:space="preserve"> Camila Cátia Vilela Viana</t>
  </si>
  <si>
    <t>NA</t>
  </si>
  <si>
    <t>46.359.865/0001-40</t>
  </si>
  <si>
    <t>FUNDACAO INSTITUTO DE PESQUISAS CONTABEIS, ATUARIAIS E FINANCEIRAS - FIPECAFI</t>
  </si>
  <si>
    <t>R$ 384.452,70</t>
  </si>
  <si>
    <t>R$ 294.955,08</t>
  </si>
  <si>
    <t>0</t>
  </si>
  <si>
    <t>1 UNIDADE</t>
  </si>
  <si>
    <t>SERVICO DE ASSESSORIA EM AREA FINANCEIRA</t>
  </si>
  <si>
    <t>15/10/2025</t>
  </si>
  <si>
    <t>16/08/2023</t>
  </si>
  <si>
    <t>Dispensa de Licitação</t>
  </si>
  <si>
    <t>1091012 000173/2023</t>
  </si>
  <si>
    <t>17/08/2023</t>
  </si>
  <si>
    <t>CT nº 19.16.6145.0025539/2023-77 - Contratação de instituição especializada para a prestação de serviços técnicos de assessoria especializada para análise, avaliação crítica e proposição de melhorias ao modelo de Aferição de Custos, Formação de Preços e apuração de resultados Hospitalares, incluindo treinamento.</t>
  </si>
  <si>
    <t>19.16.6145.0025539/2023-77</t>
  </si>
  <si>
    <t>https://www1.compras.mg.gov.br/contrato/gestaocontratos/arquivosContrato.html?idContrato=189151</t>
  </si>
  <si>
    <t>Maria Gabriela Araújo Diniz</t>
  </si>
  <si>
    <t>Camila Cátia Vilela Viana</t>
  </si>
  <si>
    <t>452.170.336-49 e 265.265.066-15</t>
  </si>
  <si>
    <t>Sandra Regina Goulart Almeida e Benjamin Rodrigues de Menezes</t>
  </si>
  <si>
    <t>18.218.909/0001-86</t>
  </si>
  <si>
    <t>FUNDACAO CHRISTIANO OTTONI</t>
  </si>
  <si>
    <t>R$ 545.850,72</t>
  </si>
  <si>
    <t>R$ 531.940,48</t>
  </si>
  <si>
    <t>0</t>
  </si>
  <si>
    <t>1 UNIDADE</t>
  </si>
  <si>
    <t>CURSO DE MESTRADO</t>
  </si>
  <si>
    <t>19/08/2027</t>
  </si>
  <si>
    <t>20/08/2024</t>
  </si>
  <si>
    <t>Inexigibilidade</t>
  </si>
  <si>
    <t>1091012 000115/2024</t>
  </si>
  <si>
    <t>20/08/2024</t>
  </si>
  <si>
    <t>Prestação de serviço educacional para formação de 16 profissionais (membros e servidores) do Ministério Público do Estado de Minas Gerais (MPMG) em nível de Mestrado Profissional em Gestão de Serviços de Saúde (MPGSS).</t>
  </si>
  <si>
    <t>19.16.6145.0055614/2024-36</t>
  </si>
  <si>
    <t>https://www1.compras.mg.gov.br/contrato/gestaocontratos/arquivosContrato.html?idContrato=199451</t>
  </si>
  <si>
    <t>Junia Maria Siqueira de Carvalho</t>
  </si>
  <si>
    <t>Daniela Peixoto Nogueira</t>
  </si>
  <si>
    <t>360.638.938-81 e 041.943.299-02</t>
  </si>
  <si>
    <t>Edson Cavalcante Júnior e Priscila Mianutti Cavalcante</t>
  </si>
  <si>
    <t>29.320.577/0001-62</t>
  </si>
  <si>
    <t>UBUNTU EDUCACAO BR LTDA</t>
  </si>
  <si>
    <t>R$ 24.750,60</t>
  </si>
  <si>
    <t>0</t>
  </si>
  <si>
    <t>1 UNIDADE</t>
  </si>
  <si>
    <t>SERVICOS DE MINISTRACAO DE CURSO DE CAPACITACAO E  TREINAMENTO DE PESSOAL EM AREA OPERACIONAL</t>
  </si>
  <si>
    <t>11/11/2026</t>
  </si>
  <si>
    <t>12/11/2025</t>
  </si>
  <si>
    <t>Inexigibilidade</t>
  </si>
  <si>
    <t>1091012 000236/2025</t>
  </si>
  <si>
    <t>12/11/2025</t>
  </si>
  <si>
    <t xml:space="preserve"> Prestação de serviço de ministração do curso Excel Completo - Básico ao Avançado para 87 servidores do Ministério Público do Estado de Minas Gerais (83 pagantes e 4 cortesias), de forma remota (autoinstrucional).</t>
  </si>
  <si>
    <t>19.16.6294.0057333/2025-79</t>
  </si>
  <si>
    <t>https://www1.compras.mg.gov.br/contrato/gestaocontratos/arquivosContrato.html?idContrato=193040</t>
  </si>
  <si>
    <t>Vinicius da Silva Lima</t>
  </si>
  <si>
    <t>Julio Cesar Romero de Paula</t>
  </si>
  <si>
    <t>032.412.854-13</t>
  </si>
  <si>
    <t>Vitor Hugo Soares da Costa</t>
  </si>
  <si>
    <t>16.538.909/0001-38</t>
  </si>
  <si>
    <t>PROMAXIMA GESTAO EMPRESARIAL LTDA</t>
  </si>
  <si>
    <t>R$ 82.159,28</t>
  </si>
  <si>
    <t>R$ 40.000,00</t>
  </si>
  <si>
    <t>0</t>
  </si>
  <si>
    <t>1 UNIDADE</t>
  </si>
  <si>
    <t>ACESSO RESTRITO EM PORTAL COM CONTEUDO ECONOMICO FINANCEIRO</t>
  </si>
  <si>
    <t>14/01/2027</t>
  </si>
  <si>
    <t>15/01/2025</t>
  </si>
  <si>
    <t>Dispensa de Licitação - Por valor</t>
  </si>
  <si>
    <t>1091012 000345/2024</t>
  </si>
  <si>
    <t>15/01/2025</t>
  </si>
  <si>
    <t>Contratação de assinatura anual para acesso à plataforma que armazene preços firmados em contratações da Administração Pública, dentre outras ferramentas correlatas, nas condições estabelecidas no Termo de Referência.</t>
  </si>
  <si>
    <t>19.16.6381.0118128/2024-07</t>
  </si>
  <si>
    <t>https://www1.compras.mg.gov.br/contrato/gestaocontratos/arquivosContrato.html?idContrato=187914</t>
  </si>
  <si>
    <t>Mariana Cançado de Morais Ribeiro</t>
  </si>
  <si>
    <t>Ana Carolina Figueiredo Silva</t>
  </si>
  <si>
    <t>679.970.826-20 e 583.158.966-87</t>
  </si>
  <si>
    <t>Dilvan Vieira Gonçalves e Pedro Américo Vilela</t>
  </si>
  <si>
    <t>42.780.866/0001-02</t>
  </si>
  <si>
    <t>ARTMIDIA PUBLICACOES LTDA</t>
  </si>
  <si>
    <t>R$ 94.810,01</t>
  </si>
  <si>
    <t>R$ 31.500,00</t>
  </si>
  <si>
    <t>0</t>
  </si>
  <si>
    <t>1 UNIDADE</t>
  </si>
  <si>
    <t>PUBLICACAO E/OU DIVULGACAO EM JORNAL COMERCIAL</t>
  </si>
  <si>
    <t>16/05/2027</t>
  </si>
  <si>
    <t>17/05/2024</t>
  </si>
  <si>
    <t>Dispensa de Licitação - Por valor</t>
  </si>
  <si>
    <t>1091012 000054/2024</t>
  </si>
  <si>
    <t>17/05/2024</t>
  </si>
  <si>
    <t>Prestação de serviços de publicação, na forma eletrônica ou eletrônica e impressa, de extrato de edital de licitação, em jornal diário de grande circulação, sob demanda.</t>
  </si>
  <si>
    <t>19.16.6382.0020925/2024-41</t>
  </si>
  <si>
    <t>https://www1.compras.mg.gov.br/contrato/gestaocontratos/arquivosContrato.html?idContrato=203557</t>
  </si>
  <si>
    <t>Rogerio de Jesus Oliveira</t>
  </si>
  <si>
    <t>Luiz Henrique Pinton</t>
  </si>
  <si>
    <t xml:space="preserve"> 31.703.472/0001-34 e 11.287.916/0001-90</t>
  </si>
  <si>
    <t>DELL GLOBAL HOLDINGS III B.V e DELL GLOBAL B.V</t>
  </si>
  <si>
    <t>72.381.189/0001-10</t>
  </si>
  <si>
    <t>DELL COMPUTADORES DO BRASIL LTDA</t>
  </si>
  <si>
    <t>R$ 8.900,00</t>
  </si>
  <si>
    <t>0</t>
  </si>
  <si>
    <t>1 UNIDADE</t>
  </si>
  <si>
    <t>SUPORTE TECNICO EM SWITCH INCLUINDO  MANUTENCAO</t>
  </si>
  <si>
    <t>19/12/2026</t>
  </si>
  <si>
    <t>20/12/2025</t>
  </si>
  <si>
    <t>Inexigibilidade</t>
  </si>
  <si>
    <t>1091012 000248/2025</t>
  </si>
  <si>
    <t>20/12/2025</t>
  </si>
  <si>
    <t>Prestação de serviços de suporte técnico especializado e garantia estendida dos equipamentos das soluções ISILON e DATA DOMAIN fornecidos e suportados pela fabricante DELL, e atualmente em operação no ambiente de tecnologia da informação do Ministério Público do Estado de Minas Gerais, conforme condições, quantidades e exigências estabelecidas neste Termo de Referência. CNPJ nº 72.381.189/0001-10</t>
  </si>
  <si>
    <t>https://www1.compras.mg.gov.br/contrato/gestaocontratos/arquivosContrato.html?idContrato=203558</t>
  </si>
  <si>
    <t>Rogerio de Jesus Oliveira</t>
  </si>
  <si>
    <t>Luiz Henrique Pinton</t>
  </si>
  <si>
    <t xml:space="preserve"> 31.703.472/0001-34 e 11.287.916/0001-90</t>
  </si>
  <si>
    <t>DELL GLOBAL HOLDINGS III B.V e DELL GLOBAL B.V</t>
  </si>
  <si>
    <t>72.381.189/0013-54</t>
  </si>
  <si>
    <t>DELL COMPUTADORES DO BRASIL LTDA</t>
  </si>
  <si>
    <t>R$ 347.385,84</t>
  </si>
  <si>
    <t>0</t>
  </si>
  <si>
    <t>1 UNIDADE</t>
  </si>
  <si>
    <t>SUPORTE TECNICO E MANUTENCAO PARA  SERVIDORES DA MARCA DELL</t>
  </si>
  <si>
    <t>https://www1.compras.mg.gov.br/contrato/gestaocontratos/arquivosContrato.html?idContrato=203558</t>
  </si>
  <si>
    <t>Rogerio de Jesus Oliveira</t>
  </si>
  <si>
    <t>Luiz Henrique Pinton</t>
  </si>
  <si>
    <t xml:space="preserve"> 31.703.472/0001-34 e 11.287.916/0001-90</t>
  </si>
  <si>
    <t>DELL GLOBAL HOLDINGS III B.V e DELL GLOBAL B.V</t>
  </si>
  <si>
    <t>72.381.189/0013-54</t>
  </si>
  <si>
    <t>DELL COMPUTADORES DO BRASIL LTDA</t>
  </si>
  <si>
    <t>R$ 148.487,04</t>
  </si>
  <si>
    <t>0</t>
  </si>
  <si>
    <t>1 UNIDADE</t>
  </si>
  <si>
    <t>SUPORTE TECNICO ESPECIALIZADO E CONTINUADO DE SOLUCAO INFORMATIZADA</t>
  </si>
  <si>
    <t>19/12/2026</t>
  </si>
  <si>
    <t>20/12/2025</t>
  </si>
  <si>
    <t>Inexigibilidade</t>
  </si>
  <si>
    <t>1091012 000248/2025</t>
  </si>
  <si>
    <t>20/12/2025</t>
  </si>
  <si>
    <t>Prestação de serviços de suporte técnico especializado e garantia estendida dos equipamentos das soluções ISILON e DATA DOMAIN fornecidos e suportados pela fabricante DELL, e atualmente em operação no ambiente de tecnologia da informação do Ministério Público do Estado de Minas Gerais, conforme condições, quantidades e exigências estabelecidas neste Termo de Referência. CNPJ nº 72.381.189/0013-54</t>
  </si>
  <si>
    <t>19.16.6531.0082922/2025-44</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</si>
  <si>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</si>
  <si>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</si>
  <si>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</si>
  <si>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</si>
  <si>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</si>
  <si>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</si>
  <si>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</si>
  <si>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R$ 23.728.320,00</t>
  </si>
  <si>
    <t>R$ 659,12</t>
  </si>
  <si>
    <t>36.000</t>
  </si>
  <si>
    <t>1 UNIDADE</t>
  </si>
  <si>
    <t>SERVICO MICROSOFT CREDITOS AZURE</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</si>
  <si>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</si>
  <si>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</si>
  <si>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</si>
  <si>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</si>
  <si>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</si>
  <si>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</si>
  <si>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</si>
  <si>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R$ 140.000,00</t>
  </si>
  <si>
    <t>R$ 140,00</t>
  </si>
  <si>
    <t>1.000</t>
  </si>
  <si>
    <t>HORA</t>
  </si>
  <si>
    <t>SERVICOS TECNICOS ESPECIALIZADOS NO DESENVOLVIMENTO, IMPLEMENTACAO E SUSTENTACAO DE SOLUCOES DAS PLATAFORMAS MICROSOFT</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</si>
  <si>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</si>
  <si>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</si>
  <si>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</si>
  <si>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</si>
  <si>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</si>
  <si>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</si>
  <si>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</si>
  <si>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R$ 239.040,00</t>
  </si>
  <si>
    <t>R$ 66,40</t>
  </si>
  <si>
    <t>3.600</t>
  </si>
  <si>
    <t>1 UNIDADE</t>
  </si>
  <si>
    <t>SUBSCRICAO DE LICENCA DE SOFTWARE  EMS E5 - WINDOWS SERVER CCAL + AZURE AD PREMIUM + CAL DE SYSTEM CENTER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</si>
  <si>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</si>
  <si>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</si>
  <si>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</si>
  <si>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</si>
  <si>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</si>
  <si>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</si>
  <si>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</si>
  <si>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R$ 2.543.184,00</t>
  </si>
  <si>
    <t>R$ 176,61</t>
  </si>
  <si>
    <t>14.400</t>
  </si>
  <si>
    <t>1 UNIDADE</t>
  </si>
  <si>
    <t>SUBSCRICAO DE LICENCA DE SOFTWARE MICROSOFT 365 E3</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</si>
  <si>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</si>
  <si>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</si>
  <si>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</si>
  <si>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</si>
  <si>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</si>
  <si>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</si>
  <si>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</si>
  <si>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R$ 4.038.480,00</t>
  </si>
  <si>
    <t>R$ 280,45</t>
  </si>
  <si>
    <t>14.400</t>
  </si>
  <si>
    <t>1 UNIDADE</t>
  </si>
  <si>
    <t>SUBSCRICAO DE LICENCA DE SOFTWARE MICROSOFT 365 E5 PLUS</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</si>
  <si>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</si>
  <si>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</si>
  <si>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</si>
  <si>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</si>
  <si>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</si>
  <si>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</si>
  <si>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</si>
  <si>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R$ 13.708.800,00</t>
  </si>
  <si>
    <t>R$ 38,08</t>
  </si>
  <si>
    <t>360.000</t>
  </si>
  <si>
    <t>1 UNIDADE</t>
  </si>
  <si>
    <t>SUBSCRICAO DE LICENCA DE SOFTWARE MICROSOFT 365 F3</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</si>
  <si>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</si>
  <si>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</si>
  <si>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</si>
  <si>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</si>
  <si>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</si>
  <si>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</si>
  <si>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</si>
  <si>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R$ 9.988.488,00</t>
  </si>
  <si>
    <t>R$ 2.774,58</t>
  </si>
  <si>
    <t>3.600</t>
  </si>
  <si>
    <t>1 UNIDADE</t>
  </si>
  <si>
    <t>SUBSCRICAO DE LICENCA DE SOFTWARE MICROSOFT AI BUILDER CAPACITY T1 AO SUB 1M SERVICE CREDITS</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</si>
  <si>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</si>
  <si>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</si>
  <si>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</si>
  <si>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</si>
  <si>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</si>
  <si>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</si>
  <si>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</si>
  <si>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R$ 14.982.696,00</t>
  </si>
  <si>
    <t>R$ 2.080,93</t>
  </si>
  <si>
    <t>7.200</t>
  </si>
  <si>
    <t>1 UNIDADE</t>
  </si>
  <si>
    <t>SUBSCRICAO DE LICENCA DE SOFTWARE MICROSOFT AI BUILDER CAPACITY T2 AO SUB ADD-ON (MIN 10 PACKS)</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</si>
  <si>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</si>
  <si>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</si>
  <si>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</si>
  <si>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</si>
  <si>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</si>
  <si>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</si>
  <si>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</si>
  <si>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R$ 0,72</t>
  </si>
  <si>
    <t>R$ 0,00</t>
  </si>
  <si>
    <t>7.200</t>
  </si>
  <si>
    <t>1 UNIDADE</t>
  </si>
  <si>
    <t>SUBSCRICAO DE LICENCA DE SOFTWARE MICROSOFT COPILOT STUDIO LEGACY USL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</si>
  <si>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</si>
  <si>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</si>
  <si>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</si>
  <si>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</si>
  <si>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</si>
  <si>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</si>
  <si>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</si>
  <si>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R$ 22.411.080,00</t>
  </si>
  <si>
    <t>R$ 1.245,06</t>
  </si>
  <si>
    <t>18.000</t>
  </si>
  <si>
    <t>1 UNIDADE</t>
  </si>
  <si>
    <t>SUBSCRICAO DE LICENCA DE SOFTWARE MICROSOFT COPILOT STUDIO SUB (MESSAGES)</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</si>
  <si>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</si>
  <si>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</si>
  <si>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</si>
  <si>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</si>
  <si>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</si>
  <si>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</si>
  <si>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</si>
  <si>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R$ 14.063.760,00</t>
  </si>
  <si>
    <t>R$ 195,33</t>
  </si>
  <si>
    <t>72.000</t>
  </si>
  <si>
    <t>1 UNIDADE</t>
  </si>
  <si>
    <t>SUBSCRICAO DE LICENCA DE SOFTWARE MICROSOFT DATAVERSE DATABASE CAPACITY AO SUB</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</si>
  <si>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</si>
  <si>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</si>
  <si>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</si>
  <si>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</si>
  <si>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</si>
  <si>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</si>
  <si>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</si>
  <si>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R$ 10.547.280,00</t>
  </si>
  <si>
    <t>R$ 146,49</t>
  </si>
  <si>
    <t>72.000</t>
  </si>
  <si>
    <t>1 UNIDADE</t>
  </si>
  <si>
    <t>SUBSCRICAO DE LICENCA DE SOFTWARE MICROSOFT DATAVERSE DATABASE CAPACITY T2 SUB ADD-ON</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</si>
  <si>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</si>
  <si>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</si>
  <si>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</si>
  <si>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</si>
  <si>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</si>
  <si>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</si>
  <si>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</si>
  <si>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R$ 702.720,00</t>
  </si>
  <si>
    <t>R$ 9,76</t>
  </si>
  <si>
    <t>72.000</t>
  </si>
  <si>
    <t>1 UNIDADE</t>
  </si>
  <si>
    <t>SUBSCRICAO DE LICENCA DE SOFTWARE MICROSOFT DATAVERSE FILE CAPACITY AO SUB</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</si>
  <si>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</si>
  <si>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</si>
  <si>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</si>
  <si>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</si>
  <si>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</si>
  <si>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</si>
  <si>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</si>
  <si>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R$ 3.515.040,00</t>
  </si>
  <si>
    <t>R$ 48,82</t>
  </si>
  <si>
    <t>72.000</t>
  </si>
  <si>
    <t>1 UNIDADE</t>
  </si>
  <si>
    <t>SUBSCRICAO DE LICENCA DE SOFTWARE MICROSOFT DATAVERSE LOG CAPACITY AO SUB</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</si>
  <si>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</si>
  <si>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</si>
  <si>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</si>
  <si>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</si>
  <si>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</si>
  <si>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</si>
  <si>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</si>
  <si>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R$ 30.204,00</t>
  </si>
  <si>
    <t>R$ 8,39</t>
  </si>
  <si>
    <t>3.600</t>
  </si>
  <si>
    <t>1 UNIDADE</t>
  </si>
  <si>
    <t>SUBSCRICAO DE LICENCA DE SOFTWARE MICROSOFT DEFENDER ENDPOINT P1 DEVICE SUB</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</si>
  <si>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</si>
  <si>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</si>
  <si>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</si>
  <si>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</si>
  <si>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</si>
  <si>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</si>
  <si>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</si>
  <si>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R$ 8.340.480,00</t>
  </si>
  <si>
    <t>R$ 14,48</t>
  </si>
  <si>
    <t>576.000</t>
  </si>
  <si>
    <t>1 UNIDADE</t>
  </si>
  <si>
    <t>SUBSCRICAO DE LICENCA DE SOFTWARE MICROSOFT DEFENDER ENDPOINT P2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</si>
  <si>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</si>
  <si>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</si>
  <si>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</si>
  <si>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</si>
  <si>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</si>
  <si>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</si>
  <si>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</si>
  <si>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R$ 10.406.880,00</t>
  </si>
  <si>
    <t>R$ 6,57</t>
  </si>
  <si>
    <t>1.584.000</t>
  </si>
  <si>
    <t>1 UNIDADE</t>
  </si>
  <si>
    <t>SUBSCRICAO DE LICENCA DE SOFTWARE MICROSOFT DEFENDER O365 P1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</si>
  <si>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</si>
  <si>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</si>
  <si>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</si>
  <si>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</si>
  <si>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</si>
  <si>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</si>
  <si>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</si>
  <si>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R$ 8.046.720,00</t>
  </si>
  <si>
    <t>R$ 10,16</t>
  </si>
  <si>
    <t>792.000</t>
  </si>
  <si>
    <t>1 UNIDADE</t>
  </si>
  <si>
    <t>SUBSCRICAO DE LICENCA DE SOFTWARE MICROSOFT EOA EXCHANGE ONLINE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</si>
  <si>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</si>
  <si>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</si>
  <si>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</si>
  <si>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</si>
  <si>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</si>
  <si>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</si>
  <si>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</si>
  <si>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R$ 16.142.112,00</t>
  </si>
  <si>
    <t>R$ 186,83</t>
  </si>
  <si>
    <t>86.400</t>
  </si>
  <si>
    <t>1 UNIDADE</t>
  </si>
  <si>
    <t>SUBSCRICAO DE LICENCA DE SOFTWARE MICROSOFT M365 COPILOT SUB ADD-ON</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</si>
  <si>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</si>
  <si>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</si>
  <si>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</si>
  <si>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</si>
  <si>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</si>
  <si>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</si>
  <si>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</si>
  <si>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R$ 3.649.536,00</t>
  </si>
  <si>
    <t>R$ 0,99</t>
  </si>
  <si>
    <t>3.686.400</t>
  </si>
  <si>
    <t>1 UNIDADE</t>
  </si>
  <si>
    <t>SUBSCRICAO DE LICENCA DE SOFTWARE MICROSOFT OFFICE 365 EXTRA FILE STORAGE 1GB</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</si>
  <si>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</si>
  <si>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</si>
  <si>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</si>
  <si>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</si>
  <si>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</si>
  <si>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</si>
  <si>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</si>
  <si>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R$ 896.544,00</t>
  </si>
  <si>
    <t>R$ 124,52</t>
  </si>
  <si>
    <t>7.200</t>
  </si>
  <si>
    <t>1 UNIDADE</t>
  </si>
  <si>
    <t>SUBSCRICAO DE LICENCA DE SOFTWARE MICROSOFT PLANNER &amp; PROJECT P3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</si>
  <si>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</si>
  <si>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</si>
  <si>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</si>
  <si>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</si>
  <si>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</si>
  <si>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</si>
  <si>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</si>
  <si>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R$ 821.808,00</t>
  </si>
  <si>
    <t>R$ 228,28</t>
  </si>
  <si>
    <t>3.600</t>
  </si>
  <si>
    <t>1 UNIDADE</t>
  </si>
  <si>
    <t>SUBSCRICAO DE LICENCA DE SOFTWARE MICROSOFT PLANNER &amp; PROJECT P5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</si>
  <si>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</si>
  <si>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</si>
  <si>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</si>
  <si>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</si>
  <si>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</si>
  <si>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</si>
  <si>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</si>
  <si>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R$ 448.308,00</t>
  </si>
  <si>
    <t>R$ 41,51</t>
  </si>
  <si>
    <t>10.800</t>
  </si>
  <si>
    <t>1 UNIDADE</t>
  </si>
  <si>
    <t>SUBSCRICAO DE LICENCA DE SOFTWARE MICROSOFT PLANNER P1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</si>
  <si>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</si>
  <si>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</si>
  <si>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</si>
  <si>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</si>
  <si>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</si>
  <si>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</si>
  <si>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</si>
  <si>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R$ 1.406.304,00</t>
  </si>
  <si>
    <t>R$ 97,66</t>
  </si>
  <si>
    <t>14.400</t>
  </si>
  <si>
    <t>1 UNIDADE</t>
  </si>
  <si>
    <t>SUBSCRICAO DE LICENCA DE SOFTWARE MICROSOFT POWER APPS PLAN SHRDSVR ALNG SUBSVL MVL PERUSR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</si>
  <si>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</si>
  <si>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</si>
  <si>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</si>
  <si>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</si>
  <si>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</si>
  <si>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</si>
  <si>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</si>
  <si>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R$ 1.054.800,00</t>
  </si>
  <si>
    <t>R$ 73,25</t>
  </si>
  <si>
    <t>14.400</t>
  </si>
  <si>
    <t>1 UNIDADE</t>
  </si>
  <si>
    <t>SUBSCRICAO DE LICENCA DE SOFTWARE MICROSOFT POWER AUTOMATE ATTENDED RPA USL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</si>
  <si>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</si>
  <si>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</si>
  <si>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</si>
  <si>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</si>
  <si>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</si>
  <si>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</si>
  <si>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</si>
  <si>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R$ 7.910.892,00</t>
  </si>
  <si>
    <t>R$ 732,49</t>
  </si>
  <si>
    <t>10.800</t>
  </si>
  <si>
    <t>1 UNIDADE</t>
  </si>
  <si>
    <t>SUBSCRICAO DE LICENCA DE SOFTWARE MICROSOFT POWER AUTOMATE UNATTENDED RPA AO SUB PER BOT</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</si>
  <si>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</si>
  <si>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</si>
  <si>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</si>
  <si>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</si>
  <si>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</si>
  <si>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</si>
  <si>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</si>
  <si>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R$ 1.318.464,00</t>
  </si>
  <si>
    <t>R$ 366,24</t>
  </si>
  <si>
    <t>3.600</t>
  </si>
  <si>
    <t>1 UNIDADE</t>
  </si>
  <si>
    <t>SUBSCRICAO DE LICENCA DE SOFTWARE MICROSOFT POWER PAGES AUTH USERS T2 SUB (100 UNITS 100 USER/SITE/MO MIN)</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</si>
  <si>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</si>
  <si>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</si>
  <si>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</si>
  <si>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</si>
  <si>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</si>
  <si>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</si>
  <si>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</si>
  <si>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R$ 224.136,00</t>
  </si>
  <si>
    <t>R$ 62,26</t>
  </si>
  <si>
    <t>3.600</t>
  </si>
  <si>
    <t>1 UNIDADE</t>
  </si>
  <si>
    <t>SUBSCRICAO DE LICENCA DE SOFTWARE MICROSOFT VISIO P2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</si>
  <si>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</si>
  <si>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</si>
  <si>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</si>
  <si>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</si>
  <si>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</si>
  <si>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</si>
  <si>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</si>
  <si>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R$ 21.323.520,00</t>
  </si>
  <si>
    <t>R$ 37,02</t>
  </si>
  <si>
    <t>576.000</t>
  </si>
  <si>
    <t>1 UNIDADE</t>
  </si>
  <si>
    <t>SUBSCRICAO DE LICENCA DE SOFTWARE OFFICE 365 ENTERPRISE E1</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</si>
  <si>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</si>
  <si>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</si>
  <si>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</si>
  <si>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</si>
  <si>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</si>
  <si>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</si>
  <si>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</si>
  <si>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R$ 73.113.840,00</t>
  </si>
  <si>
    <t>R$ 112,83</t>
  </si>
  <si>
    <t>648.000</t>
  </si>
  <si>
    <t>1 UNIDADE</t>
  </si>
  <si>
    <t>SUBSCRICAO DE LICENCA DE SOFTWARE OFFICE 365 ENTERPRISE E3</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</si>
  <si>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</si>
  <si>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</si>
  <si>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</si>
  <si>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</si>
  <si>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</si>
  <si>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</si>
  <si>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</si>
  <si>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R$ 668.016,00</t>
  </si>
  <si>
    <t>R$ 185,56</t>
  </si>
  <si>
    <t>3.600</t>
  </si>
  <si>
    <t>1 UNIDADE</t>
  </si>
  <si>
    <t>SUBSCRICAO DE LICENCA DE SOFTWARE OFFICE 365 ENTERPRISE E5</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</si>
  <si>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</si>
  <si>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</si>
  <si>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</si>
  <si>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</si>
  <si>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</si>
  <si>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</si>
  <si>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</si>
  <si>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R$ 298.440,00</t>
  </si>
  <si>
    <t>R$ 41,45</t>
  </si>
  <si>
    <t>7.200</t>
  </si>
  <si>
    <t>1 UNIDADE</t>
  </si>
  <si>
    <t>SUBSCRICAO DE LICENCA DE SOFTWARE POWER BI PRO, POR USUARIO</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</si>
  <si>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</si>
  <si>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</si>
  <si>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</si>
  <si>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</si>
  <si>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</si>
  <si>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</si>
  <si>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</si>
  <si>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R$ 37.681.920,00</t>
  </si>
  <si>
    <t>R$ 65,42</t>
  </si>
  <si>
    <t>576.000</t>
  </si>
  <si>
    <t>1 UNIDADE</t>
  </si>
  <si>
    <t>SUBSCRICAO DE LICENCA DE SOFTWARE UPGRADE DO OFFICE 365 E1 PARA OFFICE 365 E3</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</si>
  <si>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</si>
  <si>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</si>
  <si>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</si>
  <si>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</si>
  <si>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</si>
  <si>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</si>
  <si>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</si>
  <si>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R$ 10.904.400,00</t>
  </si>
  <si>
    <t>R$ 30,29</t>
  </si>
  <si>
    <t>360.000</t>
  </si>
  <si>
    <t>1 UNIDADE</t>
  </si>
  <si>
    <t>SUBSCRICAO DE LICENCA DE SOFTWARE UPGRADE DO OFFICE 365 F3 PARA O OFFICE 365 E1</t>
  </si>
  <si>
    <t>31/10/2028</t>
  </si>
  <si>
    <t>01/11/2025</t>
  </si>
  <si>
    <t>Registro de preços realizado no SIRP</t>
  </si>
  <si>
    <t>1091012 000214/2025</t>
  </si>
  <si>
    <t>01/11/2025</t>
  </si>
  <si>
    <t>Prestação de serviços de COMPRA CENTRAL - LICENÇAS MICROSOFT.</t>
  </si>
  <si>
    <t>19.16.6531.0084011/2025-32</t>
  </si>
  <si>
    <t>https://www1.compras.mg.gov.br/contrato/gestaocontratos/arquivosContrato.html?idContrato=208378</t>
  </si>
  <si>
    <t>Ivonelio de Sousa Junior</t>
  </si>
  <si>
    <t>Flavio Henrique Evaristo Gomes</t>
  </si>
  <si>
    <t>***.035.889-**</t>
  </si>
  <si>
    <t>Rogério R. Fagundes</t>
  </si>
  <si>
    <t>07.953.689/0001-18</t>
  </si>
  <si>
    <t>FAGUNDEZ DISTRIBUICAO LTDA</t>
  </si>
  <si>
    <t>R$ 406.668,00</t>
  </si>
  <si>
    <t>R$ 677,78</t>
  </si>
  <si>
    <t>600</t>
  </si>
  <si>
    <t>1 UNIDADE</t>
  </si>
  <si>
    <t>MONITOR PARA COMPUTADOR (CONSUMO) - TELA: LED; TAMANHO: 23 POLEGADAS; PIXEL PITCH (MM MAX): 0.2652 MM X 0.2652 MM; RESOLUCAO DE IMAGEM: 1920 X 1080; SINAL DE VIDEO: ANALOGICO E DIGITAL; CORES: 16,7 M CORES; FREQUENCIA VERTICAL: 56HZ  - 75HZ; FREQUENCIA HORIZONTAL: 30 - 83 KHZ; LARGURA BANDA VIDEO: NAO APLICAVEL; BRILHO: 250 CD/M2; CONTRASTE: 5.000.000:1; TEMPO DE RESPOSTA: 5 MS GTG; DEFLEXAO/ANGULO DE VISAO: 178 GRAUS; CONECTOR DE ENTRADA: HDMI, D-SUB(RGB); BASE: INCLINAVEL; ACESSORIOS: CABO DE</t>
  </si>
  <si>
    <t>29/01/2027</t>
  </si>
  <si>
    <t>30/01/2026</t>
  </si>
  <si>
    <t>Registro de preços realizado no SIRP</t>
  </si>
  <si>
    <t>1091012 000007/2026</t>
  </si>
  <si>
    <t>30/01/2026</t>
  </si>
  <si>
    <t>Compra de monitores de vídeo.</t>
  </si>
  <si>
    <t>19.16.6531.0093282/2025-72</t>
  </si>
  <si>
    <t>https://www1.compras.mg.gov.br/contrato/gestaocontratos/arquivosContrato.html?idContrato=208857</t>
  </si>
  <si>
    <t>Luis Felipe Saback Machado</t>
  </si>
  <si>
    <t>Lucas Vieira dos Santos</t>
  </si>
  <si>
    <t>***.738.148-**
***.233.068-**</t>
  </si>
  <si>
    <t>Sarah R. da Silva e Leandro J. da Silva</t>
  </si>
  <si>
    <t>10.858.890/0001-20</t>
  </si>
  <si>
    <t>SYSTEM MANAGER TECNOLOGIA EM INFORMATICA LTDA</t>
  </si>
  <si>
    <t>R$ 603.000,00</t>
  </si>
  <si>
    <t>0</t>
  </si>
  <si>
    <t>1 UNIDADE</t>
  </si>
  <si>
    <t>SERVICOS TECNICOS ESPECIALIZADOS EM ARQUITETURA FISICA E LOGICA DE SISTEMAS PARA RED HAT</t>
  </si>
  <si>
    <t>https://www1.compras.mg.gov.br/contrato/gestaocontratos/arquivosContrato.html?idContrato=208857</t>
  </si>
  <si>
    <t>Luis Felipe Saback Machado</t>
  </si>
  <si>
    <t>Lucas Vieira dos Santos</t>
  </si>
  <si>
    <t>***.738.148-**
***.233.068-**</t>
  </si>
  <si>
    <t>Sarah R. da Silva e Leandro J. da Silva</t>
  </si>
  <si>
    <t>10.858.890/0001-20</t>
  </si>
  <si>
    <t>SYSTEM MANAGER TECNOLOGIA EM INFORMATICA LTDA</t>
  </si>
  <si>
    <t>R$ 105.040,00</t>
  </si>
  <si>
    <t>0</t>
  </si>
  <si>
    <t>1 UNIDADE</t>
  </si>
  <si>
    <t>SUBSCRICAO DE LICENCA DE SOFTWARE RED HAT LEARNING</t>
  </si>
  <si>
    <t>https://www1.compras.mg.gov.br/contrato/gestaocontratos/arquivosContrato.html?idContrato=208857</t>
  </si>
  <si>
    <t>Luis Felipe Saback Machado</t>
  </si>
  <si>
    <t>Lucas Vieira dos Santos</t>
  </si>
  <si>
    <t>***.738.148-**
***.233.068-**</t>
  </si>
  <si>
    <t>Sarah R. da Silva e Leandro J. da Silva</t>
  </si>
  <si>
    <t>10.858.890/0001-20</t>
  </si>
  <si>
    <t>SYSTEM MANAGER TECNOLOGIA EM INFORMATICA LTDA</t>
  </si>
  <si>
    <t>R$ 171.572,02</t>
  </si>
  <si>
    <t>0</t>
  </si>
  <si>
    <t>1 UNIDADE</t>
  </si>
  <si>
    <t>SUBSCRICAO DE LICENCA, SUPORTE E ATUALIZACAO DE SOFTWARE RED HAT RUNTIMES, PREMIUM (16 CORES OR 32 VCPUS)</t>
  </si>
  <si>
    <t>06/02/2029</t>
  </si>
  <si>
    <t>07/02/2026</t>
  </si>
  <si>
    <t>Dispensa de Licitação</t>
  </si>
  <si>
    <t>1091012 000265/2025</t>
  </si>
  <si>
    <t>07/02/2026</t>
  </si>
  <si>
    <t>Solução para o ambiente Red Hat do Ministério Público de Minas Gerais, englobando a prestação de serviços especializados sob demanda, e a aquisição de subscrições de licenças, incluindo a renovação da subscrição Red Hat Runtimes e a contratação da subscrição Red Hat Learning, nas condições estabelecidas no Termo de Referência.</t>
  </si>
  <si>
    <t>19.16.6531.0101357/2025-06</t>
  </si>
  <si>
    <t>https://www1.compras.mg.gov.br/contrato/gestaocontratos/arquivosContrato.html?idContrato=210540</t>
  </si>
  <si>
    <t>Geraldo Monteiro Camargo Júnior</t>
  </si>
  <si>
    <t>Geraldo Eduardo Antunes Borges</t>
  </si>
  <si>
    <t/>
  </si>
  <si>
    <t/>
  </si>
  <si>
    <t>140.512.046-00</t>
  </si>
  <si>
    <t>GABRIEL SOUZA BARBOSA</t>
  </si>
  <si>
    <t>R$ 180.000,00</t>
  </si>
  <si>
    <t>0</t>
  </si>
  <si>
    <t>1 MES</t>
  </si>
  <si>
    <t>LOCACAO DE IMOVEL COMERCIAL -</t>
  </si>
  <si>
    <t>13/02/2031</t>
  </si>
  <si>
    <t>14/02/2026</t>
  </si>
  <si>
    <t>Inexigibilidade</t>
  </si>
  <si>
    <t>1091012 000012/2026</t>
  </si>
  <si>
    <t>14/02/2026</t>
  </si>
  <si>
    <t>Locação do imóvel situado na Avenida José Gomes Júnior, nº 210, Bairro Santos Dumont, em Espinosa/MG.</t>
  </si>
  <si>
    <t>19.16.6533.0101275/2025-56</t>
  </si>
  <si>
    <t>https://www1.compras.mg.gov.br/contrato/gestaocontratos/arquivosContrato.html?idContrato=210398</t>
  </si>
  <si>
    <t>Carlos Rocha de Souza</t>
  </si>
  <si>
    <t>Raissa Ellen Ramos Neves</t>
  </si>
  <si>
    <t>NA</t>
  </si>
  <si>
    <t>093.421.676-24</t>
  </si>
  <si>
    <t>MAKSUEL NOGUEIRA COSTA</t>
  </si>
  <si>
    <t>R$ 312.000,00</t>
  </si>
  <si>
    <t>0</t>
  </si>
  <si>
    <t>1 MES</t>
  </si>
  <si>
    <t>LOCACAO DE IMOVEL COMERCIAL -</t>
  </si>
  <si>
    <t>12/02/2031</t>
  </si>
  <si>
    <t>13/02/2026</t>
  </si>
  <si>
    <t>Inexigibilidade</t>
  </si>
  <si>
    <t>1091012 000016/2026</t>
  </si>
  <si>
    <t>13/02/2026</t>
  </si>
  <si>
    <t>Locação do imóvel situado na Rua Darwin, nº 353, CEP 39.495-000, Centro, Montalvânia/MG.</t>
  </si>
  <si>
    <t>19.16.6533.0103647/2025-32</t>
  </si>
  <si>
    <t>https://www1.compras.mg.gov.br/contrato/gestaocontratos/arquivosContrato.html?idContrato=164275</t>
  </si>
  <si>
    <t>Sérgio Cruz de Castro Lima</t>
  </si>
  <si>
    <t>Danilo Botelho de Carvalho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</si>
  <si>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</si>
  <si>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</si>
  <si>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</si>
  <si>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</si>
  <si>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R$ 829.330,62</t>
  </si>
  <si>
    <t>R$ 604.966,00</t>
  </si>
  <si>
    <t>0</t>
  </si>
  <si>
    <t>1 UNIDADE</t>
  </si>
  <si>
    <t>MANUTENCAO EVOLUTIVA PROGRAMADA</t>
  </si>
  <si>
    <t>20/05/2024</t>
  </si>
  <si>
    <t>21/05/2021</t>
  </si>
  <si>
    <t>Dispensa de Licitação</t>
  </si>
  <si>
    <t>1091012 000150/2020</t>
  </si>
  <si>
    <t>21/05/2021</t>
  </si>
  <si>
    <t>Contrato 035/2021 - SEI 5140.01.0001432/2019-27. Objeto: prestação de serviços de informática.</t>
  </si>
  <si>
    <t>5140.01.0001432/2019-27</t>
  </si>
  <si>
    <t>Nº do contrato</t>
  </si>
  <si>
    <t>Objeto Contrato</t>
  </si>
  <si>
    <t>Data Publicação Contrato</t>
  </si>
  <si>
    <t>Nº do Edital</t>
  </si>
  <si>
    <t>Procedimento Contratação - Detalhamento 1</t>
  </si>
  <si>
    <t>Vigência Início</t>
  </si>
  <si>
    <t>Vigência Término</t>
  </si>
  <si>
    <t>Item Fornecido</t>
  </si>
  <si>
    <t>Unidade de medida</t>
  </si>
  <si>
    <t xml:space="preserve">Quantidade </t>
  </si>
  <si>
    <t xml:space="preserve">Valor Unitário </t>
  </si>
  <si>
    <t xml:space="preserve">Valor Total </t>
  </si>
  <si>
    <t>Contratado</t>
  </si>
  <si>
    <t xml:space="preserve">CNPJ/CPF </t>
  </si>
  <si>
    <t>Sócios (nome)</t>
  </si>
  <si>
    <t>Sócios (CNPJ/CPF)</t>
  </si>
  <si>
    <t>Contratos e Termos Aditivos (hiperlink)</t>
  </si>
  <si>
    <t>Fiscal</t>
  </si>
  <si>
    <t>Suplente</t>
  </si>
  <si>
    <t>Ricardo *** Martins, Eurico *** Neto e Marco *** Schroeder</t>
  </si>
  <si>
    <t>***.620.858-**, ***.562.505-** e ***.239.410-**</t>
  </si>
  <si>
    <t>Carlos Augusto *** Brandão e José Cláudio *** Gonçalves</t>
  </si>
  <si>
    <t>***.611.886-** e ***.469.547-**</t>
  </si>
  <si>
    <t>Mitsuo*** Nonaka e Eduardo*** Batista</t>
  </si>
  <si>
    <t>***.455.116-** e ***.967.176-**</t>
  </si>
  <si>
    <t>https://www.mpmg.mp.br/data/files/A4/E5/75/4D/0725191017A50CF8760849A8/Contrato%20091.2022.pdf</t>
  </si>
  <si>
    <t>https://www.mpmg.mp.br/data/files/0A/46/EE/24/DB25191017A50CF8760849A8/TA%20049-2022%20ao%20Contrato%20n%20109.2020.pdf</t>
  </si>
  <si>
    <t>https://www.mpmg.mp.br/data/files/D6/D3/1C/95/9A25191017A50CF8760849A8/TA%20112602-2023-95.pdf</t>
  </si>
  <si>
    <t>https://www.mpmg.mp.br/data/files/6D/03/92/C4/4A25191017A50CF8760849A8/TA%2070633-2023-07%20-%20Ct.%20084.19.pdf</t>
  </si>
  <si>
    <t>https://www.mpmg.mp.br/data/files/4B/51/2B/44/DC25191017A50CF8760849A8/TA%2047564-2024-30.pdf</t>
  </si>
  <si>
    <t>Fonte da informação: Diretoria de Gestão de Contratos e Convênios e Armazém do Sistema Integrado de Administração de Materiais e Serviços-SIAD</t>
  </si>
  <si>
    <t>Nº  do contrato</t>
  </si>
  <si>
    <t>Objeto</t>
  </si>
  <si>
    <t>Data da Publicação</t>
  </si>
  <si>
    <t>Vigência  Início</t>
  </si>
  <si>
    <t>Vigência  Término</t>
  </si>
  <si>
    <t xml:space="preserve">Valor total do Item  </t>
  </si>
  <si>
    <t>Contratada</t>
  </si>
  <si>
    <t>Cnpj/Cpf</t>
  </si>
  <si>
    <t xml:space="preserve">Sócios  (nome) </t>
  </si>
  <si>
    <t>Sócios  (CNPJ/CPF)</t>
  </si>
  <si>
    <t>Termo Aditivo</t>
  </si>
  <si>
    <t>19.16.0300.0033725/2023-08</t>
  </si>
  <si>
    <t>Prestação de serviços de transporte de passageiros, por meio de táxi convencional, visando atender aos deslocamentos de membros/servidores/colaboradores da comarca de Araçuaí para a realização de compromissos institucionais, em especial, para a carga e devolução de processos judiciais no Fórum da comarca.</t>
  </si>
  <si>
    <t>Jonas Francisco de Almeida</t>
  </si>
  <si>
    <t>347.789.266-68</t>
  </si>
  <si>
    <t>Não</t>
  </si>
  <si>
    <t>19.16.0948.0098115/2024-83</t>
  </si>
  <si>
    <t>Cessão de uso pelo Cedente-MPMG ao Cessionário-MPBA, a título gratuito, do Sistema de Comunicação de Internações Psiquiátricas Involuntárias e respectivas Altas (SIAPI), de propriedade do MPMG.</t>
  </si>
  <si>
    <t>20/02/2025</t>
  </si>
  <si>
    <t>Ministério Público do Estado da Bahia - MPBA</t>
  </si>
  <si>
    <t>04.142.491/0001-66</t>
  </si>
  <si>
    <t>19.16.1006.0114183/2022-40</t>
  </si>
  <si>
    <t>Cessão de uso pelo Cedente-MPMG à Cessionária-PMMG, a título gratuito, dos bens listados no Anexo Único deste instrumento.</t>
  </si>
  <si>
    <t>13/12/2026</t>
  </si>
  <si>
    <t>R$ 29.547,41</t>
  </si>
  <si>
    <t>Município de Belo Horizonte</t>
  </si>
  <si>
    <t>18.715.383/0001-40</t>
  </si>
  <si>
    <t>19.16.1299.0051232/2022-53</t>
  </si>
  <si>
    <t>Prestação de serviços de transporte de passageiros, por meio de táxi convencional, visando atender aos deslocamentos de membros/servidores/colaboradores da Comarca de Ouro Preto, para a realização de compromissos institucionais, em especial, para a carga e devolução de processos judiciais no Fórum da Comarca.</t>
  </si>
  <si>
    <t>24/07/2024</t>
  </si>
  <si>
    <t>R$ 16.632,00</t>
  </si>
  <si>
    <t>Virgílio Aparecido Luna Martins</t>
  </si>
  <si>
    <t>042.294.256-19</t>
  </si>
  <si>
    <t>19.16.1511.0004701/2023-64</t>
  </si>
  <si>
    <t>Prestação de serviço de transporte de passageiros, por meio de táxi convencional, visando atender aos deslocamentos de membros, servidores e colaboradores da Comarca de Capelinha, para a realização de compromissos institucionais, em especial, para a carga e devolução de processos judiciais no Fórum da Comarca.</t>
  </si>
  <si>
    <t>15/03/2023</t>
  </si>
  <si>
    <t>Antônio Carlos Paranhos</t>
  </si>
  <si>
    <t xml:space="preserve"> 061.346.208-40</t>
  </si>
  <si>
    <t>19.16.1603.0057078/2020-35</t>
  </si>
  <si>
    <t>Comodato, pelo CONSEP-Tupaciguara ao MPMG, do imóvel situado na Rua Rodrigo do Vale, nº 77, Bairro Centro, em Tupaciguara/MG.</t>
  </si>
  <si>
    <t>10/03/2021</t>
  </si>
  <si>
    <t>09/03/2021</t>
  </si>
  <si>
    <t>08/03/2041</t>
  </si>
  <si>
    <t>Conselho de Segurança Pública de Tupaciguara - CONSEP</t>
  </si>
  <si>
    <t>04.156.203/0001-22</t>
  </si>
  <si>
    <t>19.16.2107.0051359/2025-15</t>
  </si>
  <si>
    <t>Cessão de uso pela Fundação TV Minas Cultural e Educativa ao Ministério Público do Estado de Minas Gerais, a título gratuito, do(s) bem(ns) móvel(is) descrito(s) no Anexo Único deste instrumento, de sua propriedade, com valor residual de R$ 6.670,16 (seis mil, seiscentos e setenta reais e dezesseis centavos), livres e desembaraçados de quaisquer ônus e restrições.</t>
  </si>
  <si>
    <t>18/07/2025</t>
  </si>
  <si>
    <t>Fundação TV Minas Cultural e Educativa</t>
  </si>
  <si>
    <t>19.16.2256.0000352/2018-15</t>
  </si>
  <si>
    <t>Cessão de uso de imóvel localizado na Rua Coronel Oswald, nº 157, Centro, em Aiuruoca/MG, pelo Município de Aiuruoca ao MPMG, a título gratuito, para a instalação da Promotoria de Justiça de Aiuruoca.</t>
  </si>
  <si>
    <t>16/12/2019</t>
  </si>
  <si>
    <t>Município de Aiuruoca</t>
  </si>
  <si>
    <t>18.008.896/0001-10</t>
  </si>
  <si>
    <t>19.16.2256.0002752/2019-08</t>
  </si>
  <si>
    <t>Cessão, pelo Município de Carmo do Paranaíba, do segundo pavimento do imóvel situado na Avenida Costa Júnior, nº 306, ao MPMG pelo prazo de 10 anos.</t>
  </si>
  <si>
    <t>29/08/2009</t>
  </si>
  <si>
    <t>14/08/2009</t>
  </si>
  <si>
    <t>14/08/2029</t>
  </si>
  <si>
    <t>Município de  Carmo do Paranaíba/Prefeitura Municipal</t>
  </si>
  <si>
    <t>18.602.029/0001-09</t>
  </si>
  <si>
    <t>19.16.2304.0017980/2020-88</t>
  </si>
  <si>
    <t>Cessão de uso pelo Cedente-MPMG ao Cessionário-MPT, a título gratuito, do imóvel localizado na Rua Vereador Omar Magalhães, nº 864, Bairro Lourdes, em Governador Valadares/MG, com área de terreno de 850,00 m² (oitocentos e cinquenta metros quadrados), conforme descrito no Anexo Único deste Instrumento.</t>
  </si>
  <si>
    <t>13/08/2020</t>
  </si>
  <si>
    <t>12/08/2020</t>
  </si>
  <si>
    <t>11/08/2030</t>
  </si>
  <si>
    <t>Ministério Público do Trabalho</t>
  </si>
  <si>
    <t>26.989.715/0034-70</t>
  </si>
  <si>
    <t>19.16.2479.0110825/2023-29</t>
  </si>
  <si>
    <t>Cessão de uso pelo CEDENTE ao CESSIONÁRIO, a título gratuito, de parte do imóvel localizado na Praça Coronel Caetano Mascarenhas, nº 131, Centro, em Paraopeba/MG, com área de terreno de 903 m² (novecentos e três metros quadrados), conforme Livro n. 3-A, Número de Ordem 2.390, do Cartório de Registro de Imóveis da Comarca de Paraopeba/MG.</t>
  </si>
  <si>
    <t>11/09/2030</t>
  </si>
  <si>
    <t>Município de Paraopeba</t>
  </si>
  <si>
    <t>18.116.160/0001-66</t>
  </si>
  <si>
    <t>19.16.3655.0077110/2023-03</t>
  </si>
  <si>
    <t xml:space="preserve"> Prestação de serviços relativos à emissão e administração de cartão de pagamento para utilização pelo MINISTÉRIO PÚBLICO DO ESTADO DE MINAS GERAIS, em saques e como meio de pagamento nas suas aquisições de bens e serviços.</t>
  </si>
  <si>
    <t>29/07/2023</t>
  </si>
  <si>
    <t>28/07/2024</t>
  </si>
  <si>
    <t>Banco do Brasil S.A</t>
  </si>
  <si>
    <t xml:space="preserve"> 00.000.000/0001-91</t>
  </si>
  <si>
    <t xml:space="preserve">  Gilberto Pinto Figueiredo Costa Neto</t>
  </si>
  <si>
    <t>601.409.252-87</t>
  </si>
  <si>
    <t>19.16.3705.0065654/2021-14</t>
  </si>
  <si>
    <t>Cessão, pelo(a) Cedente-MPMG à(o) Cessionário-Somos Sistemas de Ensino S.A, dos direitos autorais de reprodução e distribuição da cartilha Procon Mirim: Formando Consumidores Conscientes, no material didático Maxi Ensino Fund. 2 - 7º ano - Caderno 2 - Língua Portuguesa, em tiragem de 3.000  mil exemplares</t>
  </si>
  <si>
    <t>16/12/2021</t>
  </si>
  <si>
    <t>Somos Sistemas de Ensino S.A</t>
  </si>
  <si>
    <t>49.323.314/0001/-14</t>
  </si>
  <si>
    <t>Roberta Siqueira Ribeiro Bento e Flávio Matuguma</t>
  </si>
  <si>
    <t>052.152.487-37 e 279.279.138-16</t>
  </si>
  <si>
    <t>19.16.3705.0079000/2022-24</t>
  </si>
  <si>
    <t>Cessão, pelo Cedente-MPMG à Cessionária-Editora do Brasil S.A, dos direitos autorais de reprodução e distribuição da cartilha Procon Mirim: Formando Consumidores Conscientes, no material didático Conjunto 1 - Língua Portuguesa - Nara Bital - 7º ano (título provisório), impresso + digital, em tiragem de 42.000 (quarenta e dois mil) exemplares.</t>
  </si>
  <si>
    <t>02/02/2023</t>
  </si>
  <si>
    <t>01/02/2023</t>
  </si>
  <si>
    <t>Editora do Brasil S/A</t>
  </si>
  <si>
    <t>60.657.574/0001-69,</t>
  </si>
  <si>
    <t>Felipe Ramos Poletti e Vicente de Paulo Tortamano Avanso</t>
  </si>
  <si>
    <t>290.241.428-57 e 083.440.598-95</t>
  </si>
  <si>
    <t>19.16.3855.0098827/2025-10</t>
  </si>
  <si>
    <t>O licenciamento, pelo(a)/(s) LICENCIANTE(S) ao MPMG, a título gratuito, dos direitos autorais de uso da obra “Dez Amores”, por tempo determinado.</t>
  </si>
  <si>
    <t>Juliana Passos Sícoli</t>
  </si>
  <si>
    <t>063.142.146-70</t>
  </si>
  <si>
    <t>19.16.3897.0005303/2022-15</t>
  </si>
  <si>
    <t>Cessão de uso pelo Cedente-MPMG à Cessionária- PMMG, a título gratuito, de 2 (dois) computadores cujos números patrimoniais são:
- 122992 MP/PGJ MICROCOMPUTADOR DELL OPTIPLEX 5070 SFF UNAÍ - SECRETARIA DAS PROMOTORIAS DE JUSTIÇA;
- 134303 MP/PGJ MICROCOMPUTADOR DELL OPTIPLEX 3070 SFF UNAÍ - SECRETARIA DAS PROMOTORIAS DE JUSTIÇA.</t>
  </si>
  <si>
    <t>30/06/2022</t>
  </si>
  <si>
    <t>R$ 10.752,00</t>
  </si>
  <si>
    <t>Polícia Militar do Estado de Minas Gerais</t>
  </si>
  <si>
    <t>16.695.025/0001-97</t>
  </si>
  <si>
    <t>19.16.3897.0007358/2020-20</t>
  </si>
  <si>
    <t>Comodato, pelo Banco do Brasil ao MPMG, do 2º pavimento e de uma área de 70 m2 do 1º pavimento, do imóvel situado na Av. Olegário Maciel, n.º 515, em Belo Horizonte/MG.</t>
  </si>
  <si>
    <t>R$ 588.200,00</t>
  </si>
  <si>
    <t>Banco do Brasil S.A.</t>
  </si>
  <si>
    <t>Paulo Rogério Cafarelli e Danilo Angst</t>
  </si>
  <si>
    <t>442.887.279-87 e 290.372.550-00</t>
  </si>
  <si>
    <t>19.16.3897.0020670/2023-69</t>
  </si>
  <si>
    <t>Cessão de uso de áreas integrantes do imóvel constituído como prédio sede do CEDENTE Tribunal de Justiça Militar do Estado de Minas Gerais ao CESSIONÁRIO Ministério Público do Estado de Minas Gerais.</t>
  </si>
  <si>
    <t>17/03/2023</t>
  </si>
  <si>
    <t>14/03/2028</t>
  </si>
  <si>
    <t>Tribunal de Justiça Militar do Estado de Minas Gerais</t>
  </si>
  <si>
    <t>16.866.394/0001-03</t>
  </si>
  <si>
    <t>19.16.3897.0022949/2024-31</t>
  </si>
  <si>
    <t>Cessão gratuita de uso do Sistema de Gestão de Convênios, Portarias e Contratos do Estado de Minas Gerais - Sigcon-MG - Módulo Saída, e do Cadastro Geral de Convenentes - Cagec, criados pelo Poder Executivo do Estado de Minas Gerais para fins de uso exclusivo do CESSIONÁRIO cuja finalidade exclusiva é a celebração de instrumentos de transferência de recursos financeiros sob a sua gestão para terceiros.</t>
  </si>
  <si>
    <t>02/06/2029</t>
  </si>
  <si>
    <t>Secretaria de Estado de Governo - SEGOV</t>
  </si>
  <si>
    <t>05.475.103/0001-21</t>
  </si>
  <si>
    <t>19.16.3897.0047115/2020-80</t>
  </si>
  <si>
    <t>Concessão de Direito Real de Uso, a título gratuito, do bem imóvel da CODEMIG no Município de Araxá, constituído por área de terreno, com metragem suficiente para a finalidade exclusiva de abrigar a sede do MPMG de Araxá e demais órgãos indispensáveis ao seu funcionamento.</t>
  </si>
  <si>
    <t>16/02/2005</t>
  </si>
  <si>
    <t>20/01/2005</t>
  </si>
  <si>
    <t>19/01/2035</t>
  </si>
  <si>
    <t>Companhia de Desenvolvimento Econômico de Minas Gerais - CODEMIG</t>
  </si>
  <si>
    <t>19.791.581/0001-55</t>
  </si>
  <si>
    <t>Estado de Minas Gerais</t>
  </si>
  <si>
    <t>18.715.516.0001/88</t>
  </si>
  <si>
    <t>19.16.3897.0047120/2020-42</t>
  </si>
  <si>
    <t>Cessão de uso  gratuita, pelo CEDENTE à CESSIONÁRIA, de um imóvel locializado no âmbito da 12ª CRG, em Itabira/MG, sito na Rua Martins da Costa, nº 349, Bairro Pará.</t>
  </si>
  <si>
    <t>04/05/2010</t>
  </si>
  <si>
    <t>04/05/2028</t>
  </si>
  <si>
    <t>Departamento de Estradas de Rodagem do Estado de Minas Gerais - DER/MG</t>
  </si>
  <si>
    <t>17.309.790/0001-94</t>
  </si>
  <si>
    <t>19.16.3897.0047212/2020-80</t>
  </si>
  <si>
    <t>Cessão de uso do imóvel de propriedade do cedente (Município de Machado), localizado na Praça Antônio Carlos, nº 101, Centro, em Machado/MG, destinado às instalações do Fórum da Comarca de Machado/MG.</t>
  </si>
  <si>
    <t>13/01/2012</t>
  </si>
  <si>
    <t>21/11/2011</t>
  </si>
  <si>
    <t>21/11/2036</t>
  </si>
  <si>
    <t>Município de Machado</t>
  </si>
  <si>
    <t>18.242.784/0001-20</t>
  </si>
  <si>
    <t>19.16.3897.0047510/2020-85</t>
  </si>
  <si>
    <t>Cessão dos direitos autorais obra “Procon-Mirim – Formando Consumidores Conscientes”, que se constitui na cartinha e no encarte de passatempos que acompanham a obra.</t>
  </si>
  <si>
    <t>30/04/2014</t>
  </si>
  <si>
    <t>29/04/2014</t>
  </si>
  <si>
    <t>28/04/2028</t>
  </si>
  <si>
    <t>Luiz Otávio Martins de Oliveira</t>
  </si>
  <si>
    <t>033.938.846-38</t>
  </si>
  <si>
    <t>2°</t>
  </si>
  <si>
    <t>19.16.3897.0048127/2020-13</t>
  </si>
  <si>
    <t>Cessão pelo Cedente-MPMG ao Cessionário-Procon Uberaba, dos direitos autorais da cartilha "Seja um Consumidor Consciente”, elaborada pelo PROCON-MG.</t>
  </si>
  <si>
    <t>13/12/2018</t>
  </si>
  <si>
    <t>12/12/2018</t>
  </si>
  <si>
    <t>11/12/2027</t>
  </si>
  <si>
    <t>Fundação Municipal de Proteção e Defesa do Consumidor de Uberaba</t>
  </si>
  <si>
    <t>22.716.125/0001-55</t>
  </si>
  <si>
    <t>19.16.3897.0071092/2021-76</t>
  </si>
  <si>
    <t>Adesão, de forma irrevogável e exclusiva, ao disposto na  Cláusula Primeira do Contrato de Prestação de Serviços Financeiros e de seus anexos, celebrado em 02/08/2021, com fundamento na Lei Federal n°. 8.666/93, entre o Estado de Minas Gerais e o Banco Itaú Unibanco S.A. (folha de pagamento)</t>
  </si>
  <si>
    <t>21/08/2021</t>
  </si>
  <si>
    <t>21/12/2026</t>
  </si>
  <si>
    <t>R$ 45.024.375,80</t>
  </si>
  <si>
    <t>Banco Itaú Unibanco S.A e o Estado de Minas Gerais, por meio da
Secretaria de Estado de Fazenda</t>
  </si>
  <si>
    <t>60.701.090/0001-04 e 16.907.746/0001-13</t>
  </si>
  <si>
    <t>19.16.3900.0150329/2022-61</t>
  </si>
  <si>
    <t>Prestação de serviços de transporte de passageiros, por meio de táxi convencional, visando atender aos deslocamentos de membros/servidores/colaboradores da Comarca de Itajubá, para a realização de compromissos institucionais, em especial, para a carga e devolução de processos judiciais no Fórum da Comarca.</t>
  </si>
  <si>
    <t>04/04/2023</t>
  </si>
  <si>
    <t>R$ 10.080,00</t>
  </si>
  <si>
    <t>Reinaldo Ribeiro Gonçalves</t>
  </si>
  <si>
    <t>057.001.698-35</t>
  </si>
  <si>
    <t>19.16.3907.0087724/2024-60</t>
  </si>
  <si>
    <t>Adesão ao gerenciamento dos abastecimentos da frota de veículos dos órgãos e entidades da Administração Pública Estadual, por meio da implantação, manutenção e administração de um sistema informatizado e integrado, com
a instalação de dispositivo eletrônico nos veículos e nos postos próprios do Estado, nos termos da Resolução Conjunta
SEPLAG/PMMG/CBMMG/PCMG Nº 10.428, de 31 de agosto de 2021.</t>
  </si>
  <si>
    <t>10/09/2024</t>
  </si>
  <si>
    <t>09/09/2027</t>
  </si>
  <si>
    <t>Secretaria de Estado de Planejamento e Gestão - SEPLAG</t>
  </si>
  <si>
    <t>05.461.442/0001-70</t>
  </si>
  <si>
    <t>Camila Lima Viana</t>
  </si>
  <si>
    <t>***.687.886-**</t>
  </si>
  <si>
    <t>19.16.3914.0000755/2024-39</t>
  </si>
  <si>
    <t>Concessão de uso onerosa de espaço físico de área do MPMG e mobiliário, para exploração comercial dos serviços de lanchonete</t>
  </si>
  <si>
    <t>15/06/2024</t>
  </si>
  <si>
    <t>14/06/2026</t>
  </si>
  <si>
    <t>Mariangela Buffet Ltda.</t>
  </si>
  <si>
    <t>41.908.765/0001-01</t>
  </si>
  <si>
    <t>Marco Túlio Miranda e Valéria Alcântara Prates Miranda</t>
  </si>
  <si>
    <t>785.423.836-72 e 716.051.506-49</t>
  </si>
  <si>
    <t>19.16.4446.0030717/2023-22</t>
  </si>
  <si>
    <t>Cessão de uso  pelo cedente  - MPMG  à  cessionária - SEJUSP, a título
gratuito, de parte do imóvel localizado na Rua Santo Antônio, nº 475, Centro, em Divinópolis/MG, com área de terreno de 200,51 m²
(duzentos vírgula cinquenta e um metros quadrados),  conforme Registro nº R.1-46.841, Livro 2, matrícula 46.841,  do Cartório de
Registro de Imóveis da Comarca de Divinópolis.</t>
  </si>
  <si>
    <t>22/10/2029</t>
  </si>
  <si>
    <t>Secretaria de Estado de Justiça e Segurança Pública (SEJUSP), com a interveniência da 7ª Região de Polícia Penal (RISP)</t>
  </si>
  <si>
    <t>05.487.631/0001-09</t>
  </si>
  <si>
    <t>Leonardo Mattos Alves Badaró e Sérgio Evaristo de Souza</t>
  </si>
  <si>
    <t>071.112.466-32 e 054.781.306-64</t>
  </si>
  <si>
    <t>Darli Leite de Oliveira</t>
  </si>
  <si>
    <t>Valdineia Luiz Santos</t>
  </si>
  <si>
    <t>Claudio Kupidlowsky Fernandes</t>
  </si>
  <si>
    <t>Alana de Castro Freitas</t>
  </si>
  <si>
    <t>Gustavo Gomes Freire</t>
  </si>
  <si>
    <t>Ronise Mara Ribeiro</t>
  </si>
  <si>
    <t>Walmíria  Barbosa Duarte Fernandes</t>
  </si>
  <si>
    <t>Jane Pereira dos Santos</t>
  </si>
  <si>
    <t>Jairo Farley Almeida Magalhaes</t>
  </si>
  <si>
    <t>Caroline Vasconcelos Costa Lanza</t>
  </si>
  <si>
    <t>Guilherme de Oliveira Faria</t>
  </si>
  <si>
    <t>Cassia Luisa Batista Mendonca Weber</t>
  </si>
  <si>
    <t>Claudia Patricia Silva Rodrigues Raposeiras</t>
  </si>
  <si>
    <t>Ana Luiza Rocha Barros</t>
  </si>
  <si>
    <t>Fabiana Carneiro Amorim</t>
  </si>
  <si>
    <t>Carina Portielha</t>
  </si>
  <si>
    <t>Katia Nonato Nunes Silva</t>
  </si>
  <si>
    <t>Ayeska da Costa Val Moura Dabien</t>
  </si>
  <si>
    <t>Rodrigo Aragão Sena Costa</t>
  </si>
  <si>
    <t>Ana Carolina F. Vidal P. Santos</t>
  </si>
  <si>
    <t>Lucimara Brandao Reis Araujo</t>
  </si>
  <si>
    <t>Victor Edson Siervi Melado</t>
  </si>
  <si>
    <t>Carla Matilde Guimaraes de Oliveira</t>
  </si>
  <si>
    <t>Marco Antonio de Azevedo Menezes Filho</t>
  </si>
  <si>
    <t>Rodrigo Antonio de Oliveira</t>
  </si>
  <si>
    <t>Fiscal do Contrato</t>
  </si>
  <si>
    <t>Suplente do contrato</t>
  </si>
  <si>
    <t>Nº do Contrato</t>
  </si>
  <si>
    <t xml:space="preserve"> Objeto</t>
  </si>
  <si>
    <t xml:space="preserve">Data  da  Publicação </t>
  </si>
  <si>
    <t>Valor total do contrato</t>
  </si>
  <si>
    <t xml:space="preserve"> Contratada</t>
  </si>
  <si>
    <t xml:space="preserve"> CNPJ/CPF</t>
  </si>
  <si>
    <t>19.16.0396.0019810/2023-47</t>
  </si>
  <si>
    <t>Doação, pelo Lar do Idoso Padre Lino José Correr ao Ministério Público do Estado de Minas Gerais, do bem descrito no Anexo Único deste instrumento, que passa a integrar o patrimônio do MPMG.</t>
  </si>
  <si>
    <t>Lar do Idoso Padre Lino José Correr</t>
  </si>
  <si>
    <t>23.091.630/0001-14</t>
  </si>
  <si>
    <t>19.16.0702.0004349/2024-69</t>
  </si>
  <si>
    <t>Doação, pelo Ministério Público do Estado de Minas Gerais, dos bens descritos no Anexo Único do Instrumento à Associação dos Amigos da Cultura.</t>
  </si>
  <si>
    <t>R$ 348,93</t>
  </si>
  <si>
    <t>Associação dos Amigos da Cultura</t>
  </si>
  <si>
    <t>07.554.733/0001-17</t>
  </si>
  <si>
    <t>19.16.0921.0097944/2023-64</t>
  </si>
  <si>
    <t xml:space="preserve"> Doação, pelo Município de Araguari ao Ministério Público do Estado de Minas Gerais, dos bens descritos no Anexo Único do instrumento, que passa a integrar o patrimônio do MPMG.</t>
  </si>
  <si>
    <t>R$ 272,00</t>
  </si>
  <si>
    <t>Município de Araguari</t>
  </si>
  <si>
    <t>16.829.640/0001-49</t>
  </si>
  <si>
    <t>19.16.0925.0088691/2023-60</t>
  </si>
  <si>
    <t>Doação, pelo Ministério Público do Estado de Minas Gerais, dos bens descritos no Anexo Único deste Instrumento à AMANCA - Associação dos Moradores e Amigos de Nova Contagem e Adjacências.</t>
  </si>
  <si>
    <t>R$ 12.227,74</t>
  </si>
  <si>
    <t>AMANCA - Associação dos Moradores e Amigos de Nova Contagem e Adjacências</t>
  </si>
  <si>
    <t>01.037.710/0001-59</t>
  </si>
  <si>
    <t>19.16.0948.0166615/2023-85</t>
  </si>
  <si>
    <t> Doação, pelo Ministério Público do Estado de Minas Gerais, dos bens descritos no Anexo Único do Instrumento à ABRAÇO - Associação Brasileira Comunitária para a Prevenção do Abuso de Drogas.</t>
  </si>
  <si>
    <t>R$ 22.813,29</t>
  </si>
  <si>
    <t>ABRAÇO - Associação Brasileira Comunitária para a Prevenção do Abuso de Drogas</t>
  </si>
  <si>
    <t>25.572.199/0001-53</t>
  </si>
  <si>
    <t>19.16.1693.0012499/2024-88</t>
  </si>
  <si>
    <t>Doação, pelo Ministério Público do Estado de Minas Gerais, dos bens descritos no Anexo Único deste Instrumento à Secretaria Municipal do Meio Ambiente de Campo Belo.</t>
  </si>
  <si>
    <t>R$ 402,49</t>
  </si>
  <si>
    <t>Secretaria Municipal do Meio Ambiente de Campo Belo</t>
  </si>
  <si>
    <t>18.659.334/0001-37</t>
  </si>
  <si>
    <t>19.16.1781.0149099/2023-63</t>
  </si>
  <si>
    <t>Doação, pela Promotora de Justiça Jéssica Lino Campos Passos ao Ministério Público do Estado de Minas Gerais, do bem descrito no Anexo Único do Instrumento, que passa a integrar o patrimônio do MPMG.</t>
  </si>
  <si>
    <t>R$ 1.949,00</t>
  </si>
  <si>
    <t>Jéssica Lino Campos Passos</t>
  </si>
  <si>
    <t>037.177.911-17</t>
  </si>
  <si>
    <t>19.16.2004.0147632/2022-52</t>
  </si>
  <si>
    <t>Doação, pelo Ministério Público do Estado de Minas Gerais, dos bens descritos no Anexo Único deste Instrumento, que passam a integrar o patrimônio do Instituto Brasileiro do Meio Ambiente e dos Recursos Naturais Renováveis - IBAMA.</t>
  </si>
  <si>
    <t>R$ 8.147,94</t>
  </si>
  <si>
    <t>Instituto Brasileiro do Meio Ambiente e dos Recursos Naturais Renováveis - IBAMA</t>
  </si>
  <si>
    <t>03.659.166/0010-01</t>
  </si>
  <si>
    <t>19.16.2043.0159145/2023-80</t>
  </si>
  <si>
    <t>Doação, pelo Centro Mineiro de Alianças Intersetoriais - CEMAIS ao Ministério Público do Estado de Minas Gerais, do bem descrito no Anexo Único deste instrumento, que passa a integrar o patrimônio do MPMG.</t>
  </si>
  <si>
    <t>R$ 216.231,80</t>
  </si>
  <si>
    <t>Centro Mineiro de Alianças Intersetoriais - CEMAIS</t>
  </si>
  <si>
    <t>08.415.255/0001-27</t>
  </si>
  <si>
    <t>19.16.2292.0016630/2024-40</t>
  </si>
  <si>
    <t xml:space="preserve"> Doação, pelo Ministério Público do Estado de Minas Gerais, dos bens descritos no Anexo Único deste Instrumento à Secretaria de Estado de Justiça e Segurança Pública - SEJUSP.</t>
  </si>
  <si>
    <t>R$ 72.640,80</t>
  </si>
  <si>
    <t>Secretaria de Estado de Justiça e Segurança Pública - SEJUSP</t>
  </si>
  <si>
    <t>19.16.2292.0126867/2023-89</t>
  </si>
  <si>
    <t>Doação, pelo Ministério Público do Estado de Minas Gerais, dos bens descritos no Anexo Único do Instrumento, que passam a integrar o patrimônio da Secretaria de Estado de Justiça e Segurança Pública.</t>
  </si>
  <si>
    <t>R$ 108.447,18</t>
  </si>
  <si>
    <t>Secretaria de Estado de Justiça e Segurança Pública</t>
  </si>
  <si>
    <t>19.16.2434.0116355/2023-95</t>
  </si>
  <si>
    <t>Doação, pelo Centro Mineiro de Alianças Intersetoriais- CEMAIS ao Ministério Público do Estado de Minas Gerais, dos bens descritos no Anexo Único deste instrumento, que passam a integrar o patrimônio do MPMG</t>
  </si>
  <si>
    <t>R$ 19.940,80</t>
  </si>
  <si>
    <t>Centro Mineiro de Alianças Intersetoriais- CEMAIS</t>
  </si>
  <si>
    <t>19.16.3610.0136316/2023-94</t>
  </si>
  <si>
    <t>Doação, pelo Ministério Público do Estado de Minas Gerais, dos bens descritos no Anexo Único do Instrumento, que passam a integrar o patrimônio do 62º Batalhão da PMMG.</t>
  </si>
  <si>
    <t>R$ 258,58</t>
  </si>
  <si>
    <t>Polícia Militar de Minas Gerais</t>
  </si>
  <si>
    <t>19.16.3891.0061542/2020-96</t>
  </si>
  <si>
    <t xml:space="preserve"> Doação, pelo Ministério Público do Estado de Minas Gerais, do bem descrito no Anexo Único deste Instrumento, que passa a integrar o patrimônio do 38º Batalhão da Polícia Militar.</t>
  </si>
  <si>
    <t>R$ 175,53</t>
  </si>
  <si>
    <t>19.16.3901.0159120/2023-45</t>
  </si>
  <si>
    <t>Doação, pelo Ministério Público do Estado de Minas Gerais, dos bens descritos no Anexo Único deste Instrumento, que passam a integrar o patrimônio do Município de Uberlândia.</t>
  </si>
  <si>
    <t>R$ 349,14</t>
  </si>
  <si>
    <t>Município de Uberlândi</t>
  </si>
  <si>
    <t>18.431.312/0004/68</t>
  </si>
  <si>
    <t>19.16.3913.0038941/2023-48</t>
  </si>
  <si>
    <t>Doação, pelo Ministério Público do Estado de Minas Gerais, dos bens descritos no Anexo Único deste Instrumento, que passam a integrar o patrimônio da Polícia Militar de Minas Gerais</t>
  </si>
  <si>
    <t>R$ 48.224,55</t>
  </si>
  <si>
    <t>19.16.3913.0067656/2023-64</t>
  </si>
  <si>
    <t>Doação, pelo Ministério Público do Estado de Minas Gerais, dos bens descritos no Anexo Único do Instrumento, que passam a integrar o patrimônio da Associação dos Catadores de Materiais Recicláveis de Nova União/MG - UNICICLA.</t>
  </si>
  <si>
    <t>R$ 627,60</t>
  </si>
  <si>
    <t>Associação dos Catadores de Materiais Recicláveis de Nova União/MG - UNICICLA.</t>
  </si>
  <si>
    <t>23.105.692/0001-38</t>
  </si>
  <si>
    <t>19.16.3913.0069725/2023-73</t>
  </si>
  <si>
    <t>Doação, pelo Ministério Público do Estado de Minas Gerais, dos bens descritos no Anexo Único deste Instrumento, que passam a integrar o patrimônio da 12.ª Delegacia de Polícia Civil de Ipatinga.</t>
  </si>
  <si>
    <t>R$ 1.758,55</t>
  </si>
  <si>
    <t>Polícia Civil do Estado de Minas Gerais, por intermédio da 12ª Delegacia de Polícia de Ipatinga</t>
  </si>
  <si>
    <t>18.715.532/0001-70</t>
  </si>
  <si>
    <t>19.16.3913.0070756/2023-75</t>
  </si>
  <si>
    <t>Doação, pelo Ministério Público do Estado de Minas Gerais, dos bens descritos no Anexo Único deste Instrumento, que passam a integrar o patrimônio do 62º Batalhão da Polícia Militar de Minas Gerais.</t>
  </si>
  <si>
    <t>R$ 1.166,30</t>
  </si>
  <si>
    <t>Polícia Militar de Minas Gerais, por intermédio do 62º Batalhão da PMMG</t>
  </si>
  <si>
    <t>19.16.3913.0071939/2024-44</t>
  </si>
  <si>
    <t>Doação dos bens descritos no Anexo Único deste Instrumento ao Município de Muriaé.</t>
  </si>
  <si>
    <t>R$ 11.014,80</t>
  </si>
  <si>
    <t>Município de Muriaé</t>
  </si>
  <si>
    <t>17.947.581/0001-76</t>
  </si>
  <si>
    <t>19.16.3913.0072537/2023-03</t>
  </si>
  <si>
    <t>Doação, pelo Ministério Público do Estado de Minas Gerais, dos bens descritos no Anexo Único do Instrumento, que passam a integrar o patrimônio da 2ª Delegacia Regional de Januária.</t>
  </si>
  <si>
    <t>R$ 6.190,21</t>
  </si>
  <si>
    <t>Polícia Civil do Estado de Minas Gerais, por intermédio da 2.ª Delegacia Regional de Januária</t>
  </si>
  <si>
    <t>19.16.3913.0083770/2023-31</t>
  </si>
  <si>
    <t>Doação, pelo Ministério Público do Estado de Minas Gerais, dos bens descritos no Anexo Único deste Instrumento, que passam a integrar o patrimônio da Cooperativa de Trabalho dos Catadores e Recicladores do Noroeste de Minas Ltda - COOPERCICLA.</t>
  </si>
  <si>
    <t>R$ 7.813,61</t>
  </si>
  <si>
    <t>Cooperativa de Trabalho dos Catadores e Recicladores do Noroeste de Minas Ltda - COOPERCICLA</t>
  </si>
  <si>
    <t>09.913.0001/0001-00</t>
  </si>
  <si>
    <t>19.16.3913.0092781/2023-10</t>
  </si>
  <si>
    <t>Doação, pelo Ministério Público do Estado de Minas Gerais, dos bens descritos no Anexo Único deste Instrumento, que passam a integrar o patrimônio do Tribunal de Justiça de Minas Gerais.</t>
  </si>
  <si>
    <t>14/12/2023</t>
  </si>
  <si>
    <t>R$ 2.981,19</t>
  </si>
  <si>
    <t>Tribunal de Justiça do Estado de Minas Gerais</t>
  </si>
  <si>
    <t>19.16.3913.0107640/2023-09</t>
  </si>
  <si>
    <t>Doação, pelo Ministério Público do Estado de Minas Gerais, dos bens descritos no Anexo Único deste Instrumento, que passam a integrar o patrimônio da 4.ª Delegacia Regional de Nanuque.</t>
  </si>
  <si>
    <t>R$ 451,31</t>
  </si>
  <si>
    <t>Polícia Civil do Estado de Minas Gerais, por intermédio da 4.ª Delegacia Regional de Nanuque</t>
  </si>
  <si>
    <t>19.16.3913.0111580/2023-38</t>
  </si>
  <si>
    <t xml:space="preserve"> Doação, pelo Ministério Público do Estado de Minas Gerais, dos bens descritos no Anexo Único do Instrumento, que passam a integrar o patrimônio da 24ª Cia da PMMG.</t>
  </si>
  <si>
    <t>R$ 1.797,02</t>
  </si>
  <si>
    <t>19.16.3913.0128157/2023-17</t>
  </si>
  <si>
    <t>Doação, pelo Ministério Público do Estado de Minas Gerais, do bem descrito no Anexo Único do Instrumento, que passa a integrar o patrimônio do Instituto Mineiro de Agropecuária.</t>
  </si>
  <si>
    <t>09/11/2023</t>
  </si>
  <si>
    <t>R$ 86,95</t>
  </si>
  <si>
    <t>Instituto Mineiro de Agropecuária (IMA)</t>
  </si>
  <si>
    <t>65.179.400/0001-51</t>
  </si>
  <si>
    <t>19.16.3913.0166516/2023-90</t>
  </si>
  <si>
    <t>Doação, pelo Ministério Público do Estado de Minas Gerais, dos bens descritos no Anexo Único do Instrumento, que passam a integrar o patrimônio da Polícia Militar de Minas Gerais.</t>
  </si>
  <si>
    <t>R$ 564,20</t>
  </si>
  <si>
    <t>19.16.6349.0120811/2024-20</t>
  </si>
  <si>
    <t>Doação, pela Câmara de  Dirigentes Lojistas de Belo Horizonte ao Ministério Público do Estado de Minas Gerais, dos bens descritos no Anexo Único deste instrumento, para uso preferencial da Casa Lilian.</t>
  </si>
  <si>
    <t>R$ 9.595,95</t>
  </si>
  <si>
    <t>Câmara de Dirigentes Lojistas de Belo Horizonte</t>
  </si>
  <si>
    <t>17.179.359/0001-70</t>
  </si>
  <si>
    <t>Data da última atualização: 15/02/2026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</si>
</sst>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Calibri"/>
    </font>
    <font>
      <sz val="9"/>
      <color rgb="FF000000"/>
      <name val="Arial"/>
      <family val="2"/>
    </font>
    <font>
      <sz val="11"/>
      <name val="Calibri"/>
      <family val="2"/>
    </font>
    <font>
      <b/>
      <sz val="9"/>
      <color rgb="FF000000"/>
      <name val="Arial"/>
      <family val="2"/>
    </font>
    <font>
      <u/>
      <sz val="11"/>
      <color theme="10"/>
      <name val="Calibri"/>
      <family val="2"/>
    </font>
    <font>
      <u/>
      <sz val="8"/>
      <color theme="10"/>
      <name val="Calibri"/>
      <family val="2"/>
    </font>
    <font>
      <sz val="8"/>
      <name val="Calibri"/>
      <family val="2"/>
    </font>
  </fonts>
  <fills count="5">
    <fill>
      <patternFill patternType="none"/>
    </fill>
    <fill>
      <patternFill patternType="gray125"/>
    </fill>
    <fill>
      <patternFill patternType="solid">
        <fgColor rgb="FFFFC000"/>
        <bgColor indexed="64"/>
      </patternFill>
    </fill>
    <fill>
      <patternFill patternType="solid">
        <fgColor theme="0" tint="-4.9989318521683403E-2"/>
        <bgColor indexed="64"/>
      </patternFill>
    </fill>
    <fill>
      <patternFill patternType="solid">
        <fgColor theme="2"/>
        <bgColor indexed="64"/>
      </patternFill>
    </fill>
  </fills>
  <borders count="3">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applyNumberFormat="0" applyFill="0" applyBorder="0" applyAlignment="0" applyProtection="0"/>
    <xf numFmtId="0" fontId="2" fillId="0" borderId="1"/>
  </cellStyleXfs>
  <cellXfs count="16">
    <xf numFmtId="0" fontId="0" fillId="0" borderId="0" xfId="0"/>
    <xf numFmtId="0" fontId="0" fillId="0" borderId="0" xfId="0" applyAlignment="1">
      <alignment horizontal="center" vertical="center" wrapText="1"/>
    </xf>
    <xf numFmtId="0" fontId="3" fillId="2"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5" fillId="3" borderId="2" xfId="1" applyFont="1" applyFill="1" applyBorder="1" applyAlignment="1">
      <alignment horizontal="center" vertical="center" wrapText="1"/>
    </xf>
    <xf numFmtId="0" fontId="6" fillId="0" borderId="0" xfId="0" applyFont="1" applyAlignment="1">
      <alignment horizontal="center" vertical="center" wrapText="1"/>
    </xf>
    <xf numFmtId="0" fontId="5" fillId="4" borderId="2" xfId="1" applyFont="1" applyFill="1" applyBorder="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2" borderId="2" xfId="2" applyFont="1" applyFill="1" applyBorder="1" applyAlignment="1">
      <alignment horizontal="center" vertical="center" wrapText="1"/>
    </xf>
    <xf numFmtId="0" fontId="0" fillId="0" borderId="0" xfId="0" applyAlignment="1">
      <alignment horizontal="center" vertical="center"/>
    </xf>
    <xf numFmtId="0" fontId="1" fillId="3" borderId="2" xfId="2" applyFont="1" applyFill="1" applyBorder="1" applyAlignment="1">
      <alignment horizontal="center" vertical="center"/>
    </xf>
    <xf numFmtId="0" fontId="1" fillId="3" borderId="2" xfId="2" applyFont="1" applyFill="1" applyBorder="1" applyAlignment="1">
      <alignment horizontal="center" vertical="center" wrapText="1"/>
    </xf>
    <xf numFmtId="0" fontId="0" fillId="0" borderId="0" xfId="0" applyAlignment="1">
      <alignment wrapText="1"/>
    </xf>
  </cellXfs>
  <cellStyles count="3">
    <cellStyle name="Hiperlink" xfId="1" builtinId="8"/>
    <cellStyle name="Normal" xfId="0" builtinId="0"/>
    <cellStyle name="Normal 2" xfId="2" xr:uid="{422F3C4D-6A26-49AC-996D-FF281A3E70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pmg.mp.br/data/files/0A/46/EE/24/DB25191017A50CF8760849A8/TA%20049-2022%20ao%20Contrato%20n%20109.2020.pdf" TargetMode="External"/><Relationship Id="rId7" Type="http://schemas.openxmlformats.org/officeDocument/2006/relationships/hyperlink" Target="https://www.mpmg.mp.br/data/files/4B/51/2B/44/DC25191017A50CF8760849A8/TA%2047564-2024-30.pdf" TargetMode="External"/><Relationship Id="rId2" Type="http://schemas.openxmlformats.org/officeDocument/2006/relationships/hyperlink" Target="https://www.mpmg.mp.br/data/files/A4/E5/75/4D/0725191017A50CF8760849A8/Contrato%20091.2022.pdf" TargetMode="External"/><Relationship Id="rId1" Type="http://schemas.openxmlformats.org/officeDocument/2006/relationships/hyperlink" Target="https://www.mpmg.mp.br/data/files/A4/E5/75/4D/0725191017A50CF8760849A8/Contrato%20091.2022.pdf" TargetMode="External"/><Relationship Id="rId6" Type="http://schemas.openxmlformats.org/officeDocument/2006/relationships/hyperlink" Target="https://www.mpmg.mp.br/data/files/6D/03/92/C4/4A25191017A50CF8760849A8/TA%2070633-2023-07%20-%20Ct.%20084.19.pdf" TargetMode="External"/><Relationship Id="rId5" Type="http://schemas.openxmlformats.org/officeDocument/2006/relationships/hyperlink" Target="https://www.mpmg.mp.br/data/files/6D/03/92/C4/4A25191017A50CF8760849A8/TA%2070633-2023-07%20-%20Ct.%20084.19.pdf" TargetMode="External"/><Relationship Id="rId4" Type="http://schemas.openxmlformats.org/officeDocument/2006/relationships/hyperlink" Target="https://www.mpmg.mp.br/data/files/D6/D3/1C/95/9A25191017A50CF8760849A8/TA%20112602-2023-9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328"/>
  <sheetViews>
    <sheetView tabSelected="1" workbookViewId="0"/>
  </sheetViews>
  <sheetFormatPr defaultRowHeight="15" x14ac:dyDescent="0.25"/>
  <cols>
    <col min="1" max="1" width="25.28515625" style="1" customWidth="1"/>
    <col min="2" max="2" width="42.85546875" style="1" customWidth="1"/>
    <col min="3" max="3" width="10.140625" style="1" customWidth="1"/>
    <col min="4" max="4" width="11.42578125" style="1" customWidth="1"/>
    <col min="5" max="5" width="12.7109375" style="1" customWidth="1"/>
    <col min="6" max="6" width="10.140625" style="1" customWidth="1"/>
    <col min="7" max="7" width="10.28515625" style="1" customWidth="1"/>
    <col min="8" max="8" width="29.7109375" style="1" customWidth="1"/>
    <col min="9" max="9" width="9.140625" style="1"/>
    <col min="10" max="10" width="10.140625" style="1" customWidth="1"/>
    <col min="11" max="11" width="14.85546875" style="1" customWidth="1"/>
    <col min="12" max="12" width="16.5703125" style="1" customWidth="1"/>
    <col min="13" max="13" width="25" style="1" customWidth="1"/>
    <col min="14" max="14" width="17.28515625" style="1" customWidth="1"/>
    <col min="15" max="15" width="16.85546875" style="1" customWidth="1"/>
    <col min="16" max="16" width="17.42578125" style="1" customWidth="1"/>
    <col min="17" max="17" width="13.5703125" style="1" customWidth="1"/>
    <col min="18" max="18" width="13.28515625" style="1" customWidth="1"/>
    <col min="19" max="19" width="75.42578125" style="6" customWidth="1"/>
    <col min="20" max="20" width="14.42578125" style="1" hidden="1" customWidth="1"/>
  </cols>
  <sheetData>
    <row r="1" spans="1:20" ht="56.25" customHeight="1" x14ac:dyDescent="0.25">
      <c r="A1" s="2" t="s">
        <v>33687</v>
      </c>
      <c r="B1" s="2" t="s">
        <v>33688</v>
      </c>
      <c r="C1" s="2" t="s">
        <v>33689</v>
      </c>
      <c r="D1" s="2" t="s">
        <v>33690</v>
      </c>
      <c r="E1" s="2" t="s">
        <v>33691</v>
      </c>
      <c r="F1" s="2" t="s">
        <v>33692</v>
      </c>
      <c r="G1" s="2" t="s">
        <v>33693</v>
      </c>
      <c r="H1" s="2" t="s">
        <v>33694</v>
      </c>
      <c r="I1" s="2" t="s">
        <v>33695</v>
      </c>
      <c r="J1" s="2" t="s">
        <v>33696</v>
      </c>
      <c r="K1" s="2" t="s">
        <v>33697</v>
      </c>
      <c r="L1" s="2" t="s">
        <v>33698</v>
      </c>
      <c r="M1" s="2" t="s">
        <v>33699</v>
      </c>
      <c r="N1" s="2" t="s">
        <v>33700</v>
      </c>
      <c r="O1" s="2" t="s">
        <v>33701</v>
      </c>
      <c r="P1" s="2" t="s">
        <v>33702</v>
      </c>
      <c r="Q1" s="2" t="s">
        <v>33704</v>
      </c>
      <c r="R1" s="2" t="s">
        <v>33705</v>
      </c>
      <c r="S1" s="2" t="s">
        <v>33703</v>
      </c>
      <c r="T1" s="2" t="s">
        <v>33703</v>
      </c>
    </row>
    <row r="2" spans="1:20" ht="84" x14ac:dyDescent="0.25">
      <c r="A2" s="3" t="s">
        <v>18</v>
      </c>
      <c r="B2" s="3" t="s">
        <v>17</v>
      </c>
      <c r="C2" s="3" t="s">
        <v>16</v>
      </c>
      <c r="D2" s="3" t="s">
        <v>15</v>
      </c>
      <c r="E2" s="3" t="s">
        <v>14</v>
      </c>
      <c r="F2" s="3" t="s">
        <v>13</v>
      </c>
      <c r="G2" s="3" t="s">
        <v>12</v>
      </c>
      <c r="H2" s="3" t="s">
        <v>11</v>
      </c>
      <c r="I2" s="3" t="s">
        <v>10</v>
      </c>
      <c r="J2" s="3" t="s">
        <v>9</v>
      </c>
      <c r="K2" s="3" t="s">
        <v>8</v>
      </c>
      <c r="L2" s="3" t="s">
        <v>7</v>
      </c>
      <c r="M2" s="3" t="s">
        <v>6</v>
      </c>
      <c r="N2" s="3" t="s">
        <v>5</v>
      </c>
      <c r="O2" s="3" t="s">
        <v>4</v>
      </c>
      <c r="P2" s="3" t="s">
        <v>3</v>
      </c>
      <c r="Q2" s="3" t="s">
        <v>2</v>
      </c>
      <c r="R2" s="3" t="s">
        <v>1</v>
      </c>
      <c r="S2" s="5" t="str">
        <f>HYPERLINK(T2,T2)</f>
        <v>https://www1.compras.mg.gov.br/contrato/gestaocontratos/arquivosContrato.html?idContrato=170910</v>
      </c>
      <c r="T2" s="3" t="s">
        <v>0</v>
      </c>
    </row>
    <row r="3" spans="1:20" ht="84" x14ac:dyDescent="0.25">
      <c r="A3" s="4" t="s">
        <v>49</v>
      </c>
      <c r="B3" s="4" t="s">
        <v>48</v>
      </c>
      <c r="C3" s="4" t="s">
        <v>47</v>
      </c>
      <c r="D3" s="4" t="s">
        <v>46</v>
      </c>
      <c r="E3" s="4" t="s">
        <v>45</v>
      </c>
      <c r="F3" s="4" t="s">
        <v>44</v>
      </c>
      <c r="G3" s="4" t="s">
        <v>43</v>
      </c>
      <c r="H3" s="3" t="s">
        <v>30</v>
      </c>
      <c r="I3" s="3" t="s">
        <v>29</v>
      </c>
      <c r="J3" s="3" t="s">
        <v>28</v>
      </c>
      <c r="K3" s="3" t="s">
        <v>27</v>
      </c>
      <c r="L3" s="3" t="s">
        <v>26</v>
      </c>
      <c r="M3" s="3" t="s">
        <v>25</v>
      </c>
      <c r="N3" s="3" t="s">
        <v>24</v>
      </c>
      <c r="O3" s="3" t="s">
        <v>23</v>
      </c>
      <c r="P3" s="3" t="s">
        <v>22</v>
      </c>
      <c r="Q3" s="3" t="s">
        <v>21</v>
      </c>
      <c r="R3" s="3" t="s">
        <v>20</v>
      </c>
      <c r="S3" s="5" t="str">
        <f t="shared" ref="S3:S65" si="0">HYPERLINK(T3,T3)</f>
        <v>https://www1.compras.mg.gov.br/contrato/gestaocontratos/arquivosContrato.html?idContrato=190088</v>
      </c>
      <c r="T3" s="3" t="s">
        <v>19</v>
      </c>
    </row>
    <row r="4" spans="1:20" ht="84" x14ac:dyDescent="0.25">
      <c r="A4" s="4"/>
      <c r="B4" s="4"/>
      <c r="C4" s="4"/>
      <c r="D4" s="4"/>
      <c r="E4" s="4"/>
      <c r="F4" s="4"/>
      <c r="G4" s="4"/>
      <c r="H4" s="3" t="s">
        <v>42</v>
      </c>
      <c r="I4" s="3" t="s">
        <v>41</v>
      </c>
      <c r="J4" s="3" t="s">
        <v>40</v>
      </c>
      <c r="K4" s="3" t="s">
        <v>39</v>
      </c>
      <c r="L4" s="3" t="s">
        <v>38</v>
      </c>
      <c r="M4" s="3" t="s">
        <v>37</v>
      </c>
      <c r="N4" s="3" t="s">
        <v>36</v>
      </c>
      <c r="O4" s="3" t="s">
        <v>35</v>
      </c>
      <c r="P4" s="3" t="s">
        <v>34</v>
      </c>
      <c r="Q4" s="3" t="s">
        <v>33</v>
      </c>
      <c r="R4" s="3" t="s">
        <v>32</v>
      </c>
      <c r="S4" s="5" t="str">
        <f t="shared" si="0"/>
        <v>https://www1.compras.mg.gov.br/contrato/gestaocontratos/arquivosContrato.html?idContrato=190088</v>
      </c>
      <c r="T4" s="3" t="s">
        <v>31</v>
      </c>
    </row>
    <row r="5" spans="1:20" ht="84" x14ac:dyDescent="0.25">
      <c r="A5" s="3" t="s">
        <v>68</v>
      </c>
      <c r="B5" s="3" t="s">
        <v>67</v>
      </c>
      <c r="C5" s="3" t="s">
        <v>66</v>
      </c>
      <c r="D5" s="3" t="s">
        <v>65</v>
      </c>
      <c r="E5" s="3" t="s">
        <v>64</v>
      </c>
      <c r="F5" s="3" t="s">
        <v>63</v>
      </c>
      <c r="G5" s="3" t="s">
        <v>62</v>
      </c>
      <c r="H5" s="3" t="s">
        <v>61</v>
      </c>
      <c r="I5" s="3" t="s">
        <v>60</v>
      </c>
      <c r="J5" s="3" t="s">
        <v>59</v>
      </c>
      <c r="K5" s="3" t="s">
        <v>58</v>
      </c>
      <c r="L5" s="3" t="s">
        <v>57</v>
      </c>
      <c r="M5" s="3" t="s">
        <v>56</v>
      </c>
      <c r="N5" s="3" t="s">
        <v>55</v>
      </c>
      <c r="O5" s="3" t="s">
        <v>54</v>
      </c>
      <c r="P5" s="3" t="s">
        <v>53</v>
      </c>
      <c r="Q5" s="3" t="s">
        <v>52</v>
      </c>
      <c r="R5" s="3" t="s">
        <v>51</v>
      </c>
      <c r="S5" s="5" t="str">
        <f t="shared" si="0"/>
        <v>https://www1.compras.mg.gov.br/contrato/gestaocontratos/arquivosContrato.html?idContrato=192434</v>
      </c>
      <c r="T5" s="3" t="s">
        <v>50</v>
      </c>
    </row>
    <row r="6" spans="1:20" ht="132" x14ac:dyDescent="0.25">
      <c r="A6" s="3" t="s">
        <v>87</v>
      </c>
      <c r="B6" s="3" t="s">
        <v>86</v>
      </c>
      <c r="C6" s="3" t="s">
        <v>85</v>
      </c>
      <c r="D6" s="3" t="s">
        <v>84</v>
      </c>
      <c r="E6" s="3" t="s">
        <v>83</v>
      </c>
      <c r="F6" s="3" t="s">
        <v>82</v>
      </c>
      <c r="G6" s="3" t="s">
        <v>81</v>
      </c>
      <c r="H6" s="3" t="s">
        <v>80</v>
      </c>
      <c r="I6" s="3" t="s">
        <v>79</v>
      </c>
      <c r="J6" s="3" t="s">
        <v>78</v>
      </c>
      <c r="K6" s="3" t="s">
        <v>77</v>
      </c>
      <c r="L6" s="3" t="s">
        <v>76</v>
      </c>
      <c r="M6" s="3" t="s">
        <v>75</v>
      </c>
      <c r="N6" s="3" t="s">
        <v>74</v>
      </c>
      <c r="O6" s="3" t="s">
        <v>73</v>
      </c>
      <c r="P6" s="3" t="s">
        <v>72</v>
      </c>
      <c r="Q6" s="3" t="s">
        <v>71</v>
      </c>
      <c r="R6" s="3" t="s">
        <v>70</v>
      </c>
      <c r="S6" s="5" t="str">
        <f t="shared" si="0"/>
        <v>https://www1.compras.mg.gov.br/contrato/gestaocontratos/arquivosContrato.html?idContrato=157995</v>
      </c>
      <c r="T6" s="3" t="s">
        <v>69</v>
      </c>
    </row>
    <row r="7" spans="1:20" ht="108" x14ac:dyDescent="0.25">
      <c r="A7" s="3" t="s">
        <v>106</v>
      </c>
      <c r="B7" s="3" t="s">
        <v>105</v>
      </c>
      <c r="C7" s="3" t="s">
        <v>104</v>
      </c>
      <c r="D7" s="3" t="s">
        <v>103</v>
      </c>
      <c r="E7" s="3" t="s">
        <v>102</v>
      </c>
      <c r="F7" s="3" t="s">
        <v>101</v>
      </c>
      <c r="G7" s="3" t="s">
        <v>100</v>
      </c>
      <c r="H7" s="3" t="s">
        <v>99</v>
      </c>
      <c r="I7" s="3" t="s">
        <v>98</v>
      </c>
      <c r="J7" s="3" t="s">
        <v>97</v>
      </c>
      <c r="K7" s="3" t="s">
        <v>96</v>
      </c>
      <c r="L7" s="3" t="s">
        <v>95</v>
      </c>
      <c r="M7" s="3" t="s">
        <v>94</v>
      </c>
      <c r="N7" s="3" t="s">
        <v>93</v>
      </c>
      <c r="O7" s="3" t="s">
        <v>92</v>
      </c>
      <c r="P7" s="3" t="s">
        <v>91</v>
      </c>
      <c r="Q7" s="3" t="s">
        <v>90</v>
      </c>
      <c r="R7" s="3" t="s">
        <v>89</v>
      </c>
      <c r="S7" s="5" t="str">
        <f t="shared" si="0"/>
        <v>https://www1.compras.mg.gov.br/contrato/gestaocontratos/arquivosContrato.html?idContrato=171443</v>
      </c>
      <c r="T7" s="3" t="s">
        <v>88</v>
      </c>
    </row>
    <row r="8" spans="1:20" ht="84" x14ac:dyDescent="0.25">
      <c r="A8" s="3" t="s">
        <v>125</v>
      </c>
      <c r="B8" s="3" t="s">
        <v>124</v>
      </c>
      <c r="C8" s="3" t="s">
        <v>123</v>
      </c>
      <c r="D8" s="3" t="s">
        <v>122</v>
      </c>
      <c r="E8" s="3" t="s">
        <v>121</v>
      </c>
      <c r="F8" s="3" t="s">
        <v>120</v>
      </c>
      <c r="G8" s="3" t="s">
        <v>119</v>
      </c>
      <c r="H8" s="3" t="s">
        <v>118</v>
      </c>
      <c r="I8" s="3" t="s">
        <v>117</v>
      </c>
      <c r="J8" s="3" t="s">
        <v>116</v>
      </c>
      <c r="K8" s="3" t="s">
        <v>115</v>
      </c>
      <c r="L8" s="3" t="s">
        <v>114</v>
      </c>
      <c r="M8" s="3" t="s">
        <v>113</v>
      </c>
      <c r="N8" s="3" t="s">
        <v>112</v>
      </c>
      <c r="O8" s="3" t="s">
        <v>111</v>
      </c>
      <c r="P8" s="3" t="s">
        <v>110</v>
      </c>
      <c r="Q8" s="3" t="s">
        <v>109</v>
      </c>
      <c r="R8" s="3" t="s">
        <v>108</v>
      </c>
      <c r="S8" s="5" t="str">
        <f t="shared" si="0"/>
        <v>https://www1.compras.mg.gov.br/contrato/gestaocontratos/arquivosContrato.html?idContrato=190920</v>
      </c>
      <c r="T8" s="3" t="s">
        <v>107</v>
      </c>
    </row>
    <row r="9" spans="1:20" ht="84" x14ac:dyDescent="0.25">
      <c r="A9" s="3" t="s">
        <v>142</v>
      </c>
      <c r="B9" s="3" t="s">
        <v>141</v>
      </c>
      <c r="C9" s="3" t="s">
        <v>140</v>
      </c>
      <c r="D9" s="3" t="s">
        <v>139</v>
      </c>
      <c r="E9" s="3" t="s">
        <v>138</v>
      </c>
      <c r="F9" s="3" t="s">
        <v>137</v>
      </c>
      <c r="G9" s="3" t="s">
        <v>136</v>
      </c>
      <c r="H9" s="3" t="s">
        <v>135</v>
      </c>
      <c r="I9" s="3" t="s">
        <v>134</v>
      </c>
      <c r="J9" s="3" t="s">
        <v>133</v>
      </c>
      <c r="K9" s="3" t="s">
        <v>132</v>
      </c>
      <c r="L9" s="3" t="s">
        <v>132</v>
      </c>
      <c r="M9" s="3" t="s">
        <v>131</v>
      </c>
      <c r="N9" s="3" t="s">
        <v>130</v>
      </c>
      <c r="O9" s="3" t="s">
        <v>129</v>
      </c>
      <c r="P9" s="3" t="s">
        <v>129</v>
      </c>
      <c r="Q9" s="3" t="s">
        <v>128</v>
      </c>
      <c r="R9" s="3" t="s">
        <v>127</v>
      </c>
      <c r="S9" s="5" t="str">
        <f t="shared" si="0"/>
        <v>https://www1.compras.mg.gov.br/contrato/gestaocontratos/arquivosContrato.html?idContrato=196807</v>
      </c>
      <c r="T9" s="3" t="s">
        <v>126</v>
      </c>
    </row>
    <row r="10" spans="1:20" ht="84" x14ac:dyDescent="0.25">
      <c r="A10" s="3" t="s">
        <v>161</v>
      </c>
      <c r="B10" s="3" t="s">
        <v>160</v>
      </c>
      <c r="C10" s="3" t="s">
        <v>159</v>
      </c>
      <c r="D10" s="3" t="s">
        <v>158</v>
      </c>
      <c r="E10" s="3" t="s">
        <v>157</v>
      </c>
      <c r="F10" s="3" t="s">
        <v>156</v>
      </c>
      <c r="G10" s="3" t="s">
        <v>155</v>
      </c>
      <c r="H10" s="3" t="s">
        <v>154</v>
      </c>
      <c r="I10" s="3" t="s">
        <v>153</v>
      </c>
      <c r="J10" s="3" t="s">
        <v>152</v>
      </c>
      <c r="K10" s="3" t="s">
        <v>151</v>
      </c>
      <c r="L10" s="3" t="s">
        <v>150</v>
      </c>
      <c r="M10" s="3" t="s">
        <v>149</v>
      </c>
      <c r="N10" s="3" t="s">
        <v>148</v>
      </c>
      <c r="O10" s="3" t="s">
        <v>147</v>
      </c>
      <c r="P10" s="3" t="s">
        <v>146</v>
      </c>
      <c r="Q10" s="3" t="s">
        <v>145</v>
      </c>
      <c r="R10" s="3" t="s">
        <v>144</v>
      </c>
      <c r="S10" s="5" t="str">
        <f t="shared" si="0"/>
        <v>https://www1.compras.mg.gov.br/contrato/gestaocontratos/arquivosContrato.html?idContrato=194862</v>
      </c>
      <c r="T10" s="3" t="s">
        <v>143</v>
      </c>
    </row>
    <row r="11" spans="1:20" ht="84" x14ac:dyDescent="0.25">
      <c r="A11" s="3" t="s">
        <v>180</v>
      </c>
      <c r="B11" s="3" t="s">
        <v>179</v>
      </c>
      <c r="C11" s="3" t="s">
        <v>178</v>
      </c>
      <c r="D11" s="3" t="s">
        <v>177</v>
      </c>
      <c r="E11" s="3" t="s">
        <v>176</v>
      </c>
      <c r="F11" s="3" t="s">
        <v>175</v>
      </c>
      <c r="G11" s="3" t="s">
        <v>174</v>
      </c>
      <c r="H11" s="3" t="s">
        <v>173</v>
      </c>
      <c r="I11" s="3" t="s">
        <v>172</v>
      </c>
      <c r="J11" s="3" t="s">
        <v>171</v>
      </c>
      <c r="K11" s="3" t="s">
        <v>170</v>
      </c>
      <c r="L11" s="3" t="s">
        <v>169</v>
      </c>
      <c r="M11" s="3" t="s">
        <v>168</v>
      </c>
      <c r="N11" s="3" t="s">
        <v>167</v>
      </c>
      <c r="O11" s="3" t="s">
        <v>166</v>
      </c>
      <c r="P11" s="3" t="s">
        <v>165</v>
      </c>
      <c r="Q11" s="3" t="s">
        <v>164</v>
      </c>
      <c r="R11" s="3" t="s">
        <v>163</v>
      </c>
      <c r="S11" s="5" t="str">
        <f t="shared" si="0"/>
        <v>https://www1.compras.mg.gov.br/contrato/gestaocontratos/arquivosContrato.html?idContrato=186156</v>
      </c>
      <c r="T11" s="3" t="s">
        <v>162</v>
      </c>
    </row>
    <row r="12" spans="1:20" ht="84" x14ac:dyDescent="0.25">
      <c r="A12" s="3" t="s">
        <v>199</v>
      </c>
      <c r="B12" s="3" t="s">
        <v>198</v>
      </c>
      <c r="C12" s="3" t="s">
        <v>197</v>
      </c>
      <c r="D12" s="3" t="s">
        <v>196</v>
      </c>
      <c r="E12" s="3" t="s">
        <v>195</v>
      </c>
      <c r="F12" s="3" t="s">
        <v>194</v>
      </c>
      <c r="G12" s="3" t="s">
        <v>193</v>
      </c>
      <c r="H12" s="3" t="s">
        <v>192</v>
      </c>
      <c r="I12" s="3" t="s">
        <v>191</v>
      </c>
      <c r="J12" s="3" t="s">
        <v>190</v>
      </c>
      <c r="K12" s="3" t="s">
        <v>189</v>
      </c>
      <c r="L12" s="3" t="s">
        <v>188</v>
      </c>
      <c r="M12" s="3" t="s">
        <v>187</v>
      </c>
      <c r="N12" s="3" t="s">
        <v>186</v>
      </c>
      <c r="O12" s="3" t="s">
        <v>185</v>
      </c>
      <c r="P12" s="3" t="s">
        <v>184</v>
      </c>
      <c r="Q12" s="3" t="s">
        <v>183</v>
      </c>
      <c r="R12" s="3" t="s">
        <v>182</v>
      </c>
      <c r="S12" s="5" t="str">
        <f t="shared" si="0"/>
        <v>https://www1.compras.mg.gov.br/contrato/gestaocontratos/arquivosContrato.html?idContrato=186124</v>
      </c>
      <c r="T12" s="3" t="s">
        <v>181</v>
      </c>
    </row>
    <row r="13" spans="1:20" ht="96" x14ac:dyDescent="0.25">
      <c r="A13" s="3" t="s">
        <v>216</v>
      </c>
      <c r="B13" s="3" t="s">
        <v>215</v>
      </c>
      <c r="C13" s="3" t="s">
        <v>214</v>
      </c>
      <c r="D13" s="3" t="s">
        <v>213</v>
      </c>
      <c r="E13" s="3" t="s">
        <v>212</v>
      </c>
      <c r="F13" s="3" t="s">
        <v>211</v>
      </c>
      <c r="G13" s="3" t="s">
        <v>210</v>
      </c>
      <c r="H13" s="3" t="s">
        <v>209</v>
      </c>
      <c r="I13" s="3" t="s">
        <v>208</v>
      </c>
      <c r="J13" s="3" t="s">
        <v>207</v>
      </c>
      <c r="K13" s="3" t="s">
        <v>206</v>
      </c>
      <c r="L13" s="3" t="s">
        <v>206</v>
      </c>
      <c r="M13" s="3" t="s">
        <v>205</v>
      </c>
      <c r="N13" s="3" t="s">
        <v>204</v>
      </c>
      <c r="O13" s="3" t="s">
        <v>203</v>
      </c>
      <c r="P13" s="3" t="s">
        <v>203</v>
      </c>
      <c r="Q13" s="3" t="s">
        <v>202</v>
      </c>
      <c r="R13" s="3" t="s">
        <v>201</v>
      </c>
      <c r="S13" s="5" t="str">
        <f t="shared" si="0"/>
        <v>https://www1.compras.mg.gov.br/contrato/gestaocontratos/arquivosContrato.html?idContrato=183776</v>
      </c>
      <c r="T13" s="3" t="s">
        <v>200</v>
      </c>
    </row>
    <row r="14" spans="1:20" ht="96" x14ac:dyDescent="0.25">
      <c r="A14" s="3" t="s">
        <v>235</v>
      </c>
      <c r="B14" s="3" t="s">
        <v>234</v>
      </c>
      <c r="C14" s="3" t="s">
        <v>233</v>
      </c>
      <c r="D14" s="3" t="s">
        <v>232</v>
      </c>
      <c r="E14" s="3" t="s">
        <v>231</v>
      </c>
      <c r="F14" s="3" t="s">
        <v>230</v>
      </c>
      <c r="G14" s="3" t="s">
        <v>229</v>
      </c>
      <c r="H14" s="3" t="s">
        <v>228</v>
      </c>
      <c r="I14" s="3" t="s">
        <v>227</v>
      </c>
      <c r="J14" s="3" t="s">
        <v>226</v>
      </c>
      <c r="K14" s="3" t="s">
        <v>225</v>
      </c>
      <c r="L14" s="3" t="s">
        <v>224</v>
      </c>
      <c r="M14" s="3" t="s">
        <v>223</v>
      </c>
      <c r="N14" s="3" t="s">
        <v>222</v>
      </c>
      <c r="O14" s="3" t="s">
        <v>221</v>
      </c>
      <c r="P14" s="3" t="s">
        <v>220</v>
      </c>
      <c r="Q14" s="3" t="s">
        <v>219</v>
      </c>
      <c r="R14" s="3" t="s">
        <v>218</v>
      </c>
      <c r="S14" s="5" t="str">
        <f t="shared" si="0"/>
        <v>https://www1.compras.mg.gov.br/contrato/gestaocontratos/arquivosContrato.html?idContrato=186006</v>
      </c>
      <c r="T14" s="3" t="s">
        <v>217</v>
      </c>
    </row>
    <row r="15" spans="1:20" ht="84" x14ac:dyDescent="0.25">
      <c r="A15" s="3" t="s">
        <v>253</v>
      </c>
      <c r="B15" s="3" t="s">
        <v>252</v>
      </c>
      <c r="C15" s="3" t="s">
        <v>251</v>
      </c>
      <c r="D15" s="3" t="s">
        <v>250</v>
      </c>
      <c r="E15" s="3" t="s">
        <v>249</v>
      </c>
      <c r="F15" s="3" t="s">
        <v>248</v>
      </c>
      <c r="G15" s="3" t="s">
        <v>247</v>
      </c>
      <c r="H15" s="3" t="s">
        <v>246</v>
      </c>
      <c r="I15" s="3" t="s">
        <v>245</v>
      </c>
      <c r="J15" s="3" t="s">
        <v>244</v>
      </c>
      <c r="K15" s="3" t="s">
        <v>243</v>
      </c>
      <c r="L15" s="3" t="s">
        <v>243</v>
      </c>
      <c r="M15" s="3" t="s">
        <v>242</v>
      </c>
      <c r="N15" s="3" t="s">
        <v>241</v>
      </c>
      <c r="O15" s="3" t="s">
        <v>240</v>
      </c>
      <c r="P15" s="3" t="s">
        <v>239</v>
      </c>
      <c r="Q15" s="3" t="s">
        <v>238</v>
      </c>
      <c r="R15" s="3" t="s">
        <v>237</v>
      </c>
      <c r="S15" s="5" t="str">
        <f t="shared" si="0"/>
        <v>https://www1.compras.mg.gov.br/contrato/gestaocontratos/arquivosContrato.html?idContrato=183151</v>
      </c>
      <c r="T15" s="3" t="s">
        <v>236</v>
      </c>
    </row>
    <row r="16" spans="1:20" ht="84" x14ac:dyDescent="0.25">
      <c r="A16" s="3" t="s">
        <v>270</v>
      </c>
      <c r="B16" s="3" t="s">
        <v>269</v>
      </c>
      <c r="C16" s="3" t="s">
        <v>268</v>
      </c>
      <c r="D16" s="3" t="s">
        <v>267</v>
      </c>
      <c r="E16" s="3" t="s">
        <v>266</v>
      </c>
      <c r="F16" s="3" t="s">
        <v>265</v>
      </c>
      <c r="G16" s="3" t="s">
        <v>264</v>
      </c>
      <c r="H16" s="3" t="s">
        <v>263</v>
      </c>
      <c r="I16" s="3" t="s">
        <v>262</v>
      </c>
      <c r="J16" s="3" t="s">
        <v>261</v>
      </c>
      <c r="K16" s="3" t="s">
        <v>260</v>
      </c>
      <c r="L16" s="3" t="s">
        <v>260</v>
      </c>
      <c r="M16" s="3" t="s">
        <v>259</v>
      </c>
      <c r="N16" s="3" t="s">
        <v>258</v>
      </c>
      <c r="O16" s="3" t="s">
        <v>257</v>
      </c>
      <c r="P16" s="3" t="s">
        <v>257</v>
      </c>
      <c r="Q16" s="3" t="s">
        <v>256</v>
      </c>
      <c r="R16" s="3" t="s">
        <v>255</v>
      </c>
      <c r="S16" s="5" t="str">
        <f t="shared" si="0"/>
        <v>https://www1.compras.mg.gov.br/contrato/gestaocontratos/arquivosContrato.html?idContrato=181262</v>
      </c>
      <c r="T16" s="3" t="s">
        <v>254</v>
      </c>
    </row>
    <row r="17" spans="1:20" ht="84" x14ac:dyDescent="0.25">
      <c r="A17" s="3" t="s">
        <v>288</v>
      </c>
      <c r="B17" s="3" t="s">
        <v>287</v>
      </c>
      <c r="C17" s="3" t="s">
        <v>286</v>
      </c>
      <c r="D17" s="3" t="s">
        <v>285</v>
      </c>
      <c r="E17" s="3" t="s">
        <v>284</v>
      </c>
      <c r="F17" s="3" t="s">
        <v>283</v>
      </c>
      <c r="G17" s="3" t="s">
        <v>282</v>
      </c>
      <c r="H17" s="3" t="s">
        <v>281</v>
      </c>
      <c r="I17" s="3" t="s">
        <v>280</v>
      </c>
      <c r="J17" s="3" t="s">
        <v>279</v>
      </c>
      <c r="K17" s="3" t="s">
        <v>278</v>
      </c>
      <c r="L17" s="3" t="s">
        <v>278</v>
      </c>
      <c r="M17" s="3" t="s">
        <v>277</v>
      </c>
      <c r="N17" s="3" t="s">
        <v>276</v>
      </c>
      <c r="O17" s="3" t="s">
        <v>275</v>
      </c>
      <c r="P17" s="3" t="s">
        <v>274</v>
      </c>
      <c r="Q17" s="3" t="s">
        <v>273</v>
      </c>
      <c r="R17" s="3" t="s">
        <v>272</v>
      </c>
      <c r="S17" s="5" t="str">
        <f t="shared" si="0"/>
        <v>https://www1.compras.mg.gov.br/contrato/gestaocontratos/arquivosContrato.html?idContrato=188859</v>
      </c>
      <c r="T17" s="3" t="s">
        <v>271</v>
      </c>
    </row>
    <row r="18" spans="1:20" ht="84" x14ac:dyDescent="0.25">
      <c r="A18" s="3" t="s">
        <v>306</v>
      </c>
      <c r="B18" s="3" t="s">
        <v>305</v>
      </c>
      <c r="C18" s="3" t="s">
        <v>304</v>
      </c>
      <c r="D18" s="3" t="s">
        <v>303</v>
      </c>
      <c r="E18" s="3" t="s">
        <v>302</v>
      </c>
      <c r="F18" s="3" t="s">
        <v>301</v>
      </c>
      <c r="G18" s="3" t="s">
        <v>300</v>
      </c>
      <c r="H18" s="3" t="s">
        <v>299</v>
      </c>
      <c r="I18" s="3" t="s">
        <v>298</v>
      </c>
      <c r="J18" s="3" t="s">
        <v>297</v>
      </c>
      <c r="K18" s="3" t="s">
        <v>296</v>
      </c>
      <c r="L18" s="3" t="s">
        <v>296</v>
      </c>
      <c r="M18" s="3" t="s">
        <v>295</v>
      </c>
      <c r="N18" s="3" t="s">
        <v>294</v>
      </c>
      <c r="O18" s="3" t="s">
        <v>293</v>
      </c>
      <c r="P18" s="3" t="s">
        <v>292</v>
      </c>
      <c r="Q18" s="3" t="s">
        <v>291</v>
      </c>
      <c r="R18" s="3" t="s">
        <v>290</v>
      </c>
      <c r="S18" s="5" t="str">
        <f t="shared" si="0"/>
        <v>https://www1.compras.mg.gov.br/contrato/gestaocontratos/arquivosContrato.html?idContrato=185835</v>
      </c>
      <c r="T18" s="3" t="s">
        <v>289</v>
      </c>
    </row>
    <row r="19" spans="1:20" ht="144" x14ac:dyDescent="0.25">
      <c r="A19" s="3" t="s">
        <v>324</v>
      </c>
      <c r="B19" s="3" t="s">
        <v>323</v>
      </c>
      <c r="C19" s="3" t="s">
        <v>322</v>
      </c>
      <c r="D19" s="3" t="s">
        <v>321</v>
      </c>
      <c r="E19" s="3" t="s">
        <v>320</v>
      </c>
      <c r="F19" s="3" t="s">
        <v>319</v>
      </c>
      <c r="G19" s="3" t="s">
        <v>318</v>
      </c>
      <c r="H19" s="3" t="s">
        <v>317</v>
      </c>
      <c r="I19" s="3" t="s">
        <v>316</v>
      </c>
      <c r="J19" s="3" t="s">
        <v>315</v>
      </c>
      <c r="K19" s="3" t="s">
        <v>314</v>
      </c>
      <c r="L19" s="3" t="s">
        <v>314</v>
      </c>
      <c r="M19" s="3" t="s">
        <v>313</v>
      </c>
      <c r="N19" s="3" t="s">
        <v>312</v>
      </c>
      <c r="O19" s="3" t="s">
        <v>311</v>
      </c>
      <c r="P19" s="3" t="s">
        <v>310</v>
      </c>
      <c r="Q19" s="3" t="s">
        <v>309</v>
      </c>
      <c r="R19" s="3" t="s">
        <v>308</v>
      </c>
      <c r="S19" s="5" t="str">
        <f t="shared" si="0"/>
        <v>https://www1.compras.mg.gov.br/contrato/gestaocontratos/arquivosContrato.html?idContrato=199263</v>
      </c>
      <c r="T19" s="3" t="s">
        <v>307</v>
      </c>
    </row>
    <row r="20" spans="1:20" ht="108" x14ac:dyDescent="0.25">
      <c r="A20" s="3" t="s">
        <v>343</v>
      </c>
      <c r="B20" s="3" t="s">
        <v>342</v>
      </c>
      <c r="C20" s="3" t="s">
        <v>341</v>
      </c>
      <c r="D20" s="3" t="s">
        <v>340</v>
      </c>
      <c r="E20" s="3" t="s">
        <v>339</v>
      </c>
      <c r="F20" s="3" t="s">
        <v>338</v>
      </c>
      <c r="G20" s="3" t="s">
        <v>337</v>
      </c>
      <c r="H20" s="3" t="s">
        <v>336</v>
      </c>
      <c r="I20" s="3" t="s">
        <v>335</v>
      </c>
      <c r="J20" s="3" t="s">
        <v>334</v>
      </c>
      <c r="K20" s="3" t="s">
        <v>333</v>
      </c>
      <c r="L20" s="3" t="s">
        <v>332</v>
      </c>
      <c r="M20" s="3" t="s">
        <v>331</v>
      </c>
      <c r="N20" s="3" t="s">
        <v>330</v>
      </c>
      <c r="O20" s="3" t="s">
        <v>329</v>
      </c>
      <c r="P20" s="3" t="s">
        <v>328</v>
      </c>
      <c r="Q20" s="3" t="s">
        <v>327</v>
      </c>
      <c r="R20" s="3" t="s">
        <v>326</v>
      </c>
      <c r="S20" s="5" t="str">
        <f t="shared" si="0"/>
        <v>https://www1.compras.mg.gov.br/contrato/gestaocontratos/arquivosContrato.html?idContrato=185685</v>
      </c>
      <c r="T20" s="3" t="s">
        <v>325</v>
      </c>
    </row>
    <row r="21" spans="1:20" ht="84" x14ac:dyDescent="0.25">
      <c r="A21" s="3" t="s">
        <v>362</v>
      </c>
      <c r="B21" s="3" t="s">
        <v>361</v>
      </c>
      <c r="C21" s="3" t="s">
        <v>360</v>
      </c>
      <c r="D21" s="3" t="s">
        <v>359</v>
      </c>
      <c r="E21" s="3" t="s">
        <v>358</v>
      </c>
      <c r="F21" s="3" t="s">
        <v>357</v>
      </c>
      <c r="G21" s="3" t="s">
        <v>356</v>
      </c>
      <c r="H21" s="3" t="s">
        <v>355</v>
      </c>
      <c r="I21" s="3" t="s">
        <v>354</v>
      </c>
      <c r="J21" s="3" t="s">
        <v>353</v>
      </c>
      <c r="K21" s="3" t="s">
        <v>352</v>
      </c>
      <c r="L21" s="3" t="s">
        <v>351</v>
      </c>
      <c r="M21" s="3" t="s">
        <v>350</v>
      </c>
      <c r="N21" s="3" t="s">
        <v>349</v>
      </c>
      <c r="O21" s="3" t="s">
        <v>348</v>
      </c>
      <c r="P21" s="3" t="s">
        <v>347</v>
      </c>
      <c r="Q21" s="3" t="s">
        <v>346</v>
      </c>
      <c r="R21" s="3" t="s">
        <v>345</v>
      </c>
      <c r="S21" s="5" t="str">
        <f t="shared" si="0"/>
        <v>https://www1.compras.mg.gov.br/contrato/gestaocontratos/arquivosContrato.html?idContrato=185699</v>
      </c>
      <c r="T21" s="3" t="s">
        <v>344</v>
      </c>
    </row>
    <row r="22" spans="1:20" ht="84" x14ac:dyDescent="0.25">
      <c r="A22" s="4" t="s">
        <v>393</v>
      </c>
      <c r="B22" s="4" t="s">
        <v>392</v>
      </c>
      <c r="C22" s="4" t="s">
        <v>391</v>
      </c>
      <c r="D22" s="4" t="s">
        <v>390</v>
      </c>
      <c r="E22" s="4" t="s">
        <v>389</v>
      </c>
      <c r="F22" s="4" t="s">
        <v>388</v>
      </c>
      <c r="G22" s="4" t="s">
        <v>387</v>
      </c>
      <c r="H22" s="3" t="s">
        <v>374</v>
      </c>
      <c r="I22" s="3" t="s">
        <v>373</v>
      </c>
      <c r="J22" s="3" t="s">
        <v>372</v>
      </c>
      <c r="K22" s="3" t="s">
        <v>371</v>
      </c>
      <c r="L22" s="3" t="s">
        <v>370</v>
      </c>
      <c r="M22" s="3" t="s">
        <v>369</v>
      </c>
      <c r="N22" s="3" t="s">
        <v>368</v>
      </c>
      <c r="O22" s="3" t="s">
        <v>367</v>
      </c>
      <c r="P22" s="3" t="s">
        <v>366</v>
      </c>
      <c r="Q22" s="3" t="s">
        <v>365</v>
      </c>
      <c r="R22" s="3" t="s">
        <v>364</v>
      </c>
      <c r="S22" s="5" t="str">
        <f t="shared" si="0"/>
        <v>https://www1.compras.mg.gov.br/contrato/gestaocontratos/arquivosContrato.html?idContrato=189436</v>
      </c>
      <c r="T22" s="3" t="s">
        <v>363</v>
      </c>
    </row>
    <row r="23" spans="1:20" ht="84" x14ac:dyDescent="0.25">
      <c r="A23" s="4"/>
      <c r="B23" s="4"/>
      <c r="C23" s="4"/>
      <c r="D23" s="4"/>
      <c r="E23" s="4"/>
      <c r="F23" s="4"/>
      <c r="G23" s="4"/>
      <c r="H23" s="3" t="s">
        <v>386</v>
      </c>
      <c r="I23" s="3" t="s">
        <v>385</v>
      </c>
      <c r="J23" s="3" t="s">
        <v>384</v>
      </c>
      <c r="K23" s="3" t="s">
        <v>383</v>
      </c>
      <c r="L23" s="3" t="s">
        <v>382</v>
      </c>
      <c r="M23" s="3" t="s">
        <v>381</v>
      </c>
      <c r="N23" s="3" t="s">
        <v>380</v>
      </c>
      <c r="O23" s="3" t="s">
        <v>379</v>
      </c>
      <c r="P23" s="3" t="s">
        <v>378</v>
      </c>
      <c r="Q23" s="3" t="s">
        <v>377</v>
      </c>
      <c r="R23" s="3" t="s">
        <v>376</v>
      </c>
      <c r="S23" s="5" t="str">
        <f t="shared" si="0"/>
        <v>https://www1.compras.mg.gov.br/contrato/gestaocontratos/arquivosContrato.html?idContrato=189436</v>
      </c>
      <c r="T23" s="3" t="s">
        <v>375</v>
      </c>
    </row>
    <row r="24" spans="1:20" ht="84" x14ac:dyDescent="0.25">
      <c r="A24" s="3" t="s">
        <v>411</v>
      </c>
      <c r="B24" s="3" t="s">
        <v>410</v>
      </c>
      <c r="C24" s="3" t="s">
        <v>409</v>
      </c>
      <c r="D24" s="3" t="s">
        <v>408</v>
      </c>
      <c r="E24" s="3" t="s">
        <v>407</v>
      </c>
      <c r="F24" s="3" t="s">
        <v>406</v>
      </c>
      <c r="G24" s="3" t="s">
        <v>405</v>
      </c>
      <c r="H24" s="3" t="s">
        <v>404</v>
      </c>
      <c r="I24" s="3" t="s">
        <v>403</v>
      </c>
      <c r="J24" s="3" t="s">
        <v>402</v>
      </c>
      <c r="K24" s="3" t="s">
        <v>401</v>
      </c>
      <c r="L24" s="3" t="s">
        <v>401</v>
      </c>
      <c r="M24" s="3" t="s">
        <v>400</v>
      </c>
      <c r="N24" s="3" t="s">
        <v>399</v>
      </c>
      <c r="O24" s="3" t="s">
        <v>398</v>
      </c>
      <c r="P24" s="3" t="s">
        <v>397</v>
      </c>
      <c r="Q24" s="3" t="s">
        <v>396</v>
      </c>
      <c r="R24" s="3" t="s">
        <v>395</v>
      </c>
      <c r="S24" s="5" t="str">
        <f t="shared" si="0"/>
        <v>https://www1.compras.mg.gov.br/contrato/gestaocontratos/arquivosContrato.html?idContrato=189810</v>
      </c>
      <c r="T24" s="3" t="s">
        <v>394</v>
      </c>
    </row>
    <row r="25" spans="1:20" ht="84" x14ac:dyDescent="0.25">
      <c r="A25" s="4" t="s">
        <v>440</v>
      </c>
      <c r="B25" s="4" t="s">
        <v>439</v>
      </c>
      <c r="C25" s="4" t="s">
        <v>438</v>
      </c>
      <c r="D25" s="4" t="s">
        <v>437</v>
      </c>
      <c r="E25" s="4" t="s">
        <v>436</v>
      </c>
      <c r="F25" s="4" t="s">
        <v>435</v>
      </c>
      <c r="G25" s="4" t="s">
        <v>434</v>
      </c>
      <c r="H25" s="3" t="s">
        <v>422</v>
      </c>
      <c r="I25" s="3" t="s">
        <v>421</v>
      </c>
      <c r="J25" s="3" t="s">
        <v>420</v>
      </c>
      <c r="K25" s="3" t="s">
        <v>419</v>
      </c>
      <c r="L25" s="3" t="s">
        <v>419</v>
      </c>
      <c r="M25" s="3" t="s">
        <v>418</v>
      </c>
      <c r="N25" s="3" t="s">
        <v>417</v>
      </c>
      <c r="O25" s="3" t="s">
        <v>416</v>
      </c>
      <c r="P25" s="3" t="s">
        <v>415</v>
      </c>
      <c r="Q25" s="3" t="s">
        <v>414</v>
      </c>
      <c r="R25" s="3" t="s">
        <v>413</v>
      </c>
      <c r="S25" s="5" t="str">
        <f t="shared" si="0"/>
        <v>https://www1.compras.mg.gov.br/contrato/gestaocontratos/arquivosContrato.html?idContrato=191159</v>
      </c>
      <c r="T25" s="3" t="s">
        <v>412</v>
      </c>
    </row>
    <row r="26" spans="1:20" ht="84" x14ac:dyDescent="0.25">
      <c r="A26" s="4"/>
      <c r="B26" s="4"/>
      <c r="C26" s="4"/>
      <c r="D26" s="4"/>
      <c r="E26" s="4"/>
      <c r="F26" s="4"/>
      <c r="G26" s="4"/>
      <c r="H26" s="3" t="s">
        <v>433</v>
      </c>
      <c r="I26" s="3" t="s">
        <v>432</v>
      </c>
      <c r="J26" s="3" t="s">
        <v>431</v>
      </c>
      <c r="K26" s="3" t="s">
        <v>430</v>
      </c>
      <c r="L26" s="3" t="s">
        <v>430</v>
      </c>
      <c r="M26" s="3" t="s">
        <v>429</v>
      </c>
      <c r="N26" s="3" t="s">
        <v>428</v>
      </c>
      <c r="O26" s="3" t="s">
        <v>427</v>
      </c>
      <c r="P26" s="3" t="s">
        <v>426</v>
      </c>
      <c r="Q26" s="3" t="s">
        <v>425</v>
      </c>
      <c r="R26" s="3" t="s">
        <v>424</v>
      </c>
      <c r="S26" s="5" t="str">
        <f t="shared" si="0"/>
        <v>https://www1.compras.mg.gov.br/contrato/gestaocontratos/arquivosContrato.html?idContrato=191159</v>
      </c>
      <c r="T26" s="3" t="s">
        <v>423</v>
      </c>
    </row>
    <row r="27" spans="1:20" ht="132" x14ac:dyDescent="0.25">
      <c r="A27" s="4" t="s">
        <v>469</v>
      </c>
      <c r="B27" s="4" t="s">
        <v>468</v>
      </c>
      <c r="C27" s="4" t="s">
        <v>467</v>
      </c>
      <c r="D27" s="4" t="s">
        <v>466</v>
      </c>
      <c r="E27" s="4" t="s">
        <v>465</v>
      </c>
      <c r="F27" s="4" t="s">
        <v>464</v>
      </c>
      <c r="G27" s="4" t="s">
        <v>463</v>
      </c>
      <c r="H27" s="3" t="s">
        <v>451</v>
      </c>
      <c r="I27" s="3" t="s">
        <v>450</v>
      </c>
      <c r="J27" s="3" t="s">
        <v>449</v>
      </c>
      <c r="K27" s="3" t="s">
        <v>448</v>
      </c>
      <c r="L27" s="3" t="s">
        <v>448</v>
      </c>
      <c r="M27" s="3" t="s">
        <v>447</v>
      </c>
      <c r="N27" s="3" t="s">
        <v>446</v>
      </c>
      <c r="O27" s="3" t="s">
        <v>445</v>
      </c>
      <c r="P27" s="3" t="s">
        <v>444</v>
      </c>
      <c r="Q27" s="3" t="s">
        <v>443</v>
      </c>
      <c r="R27" s="3" t="s">
        <v>442</v>
      </c>
      <c r="S27" s="5" t="str">
        <f t="shared" si="0"/>
        <v>https://www1.compras.mg.gov.br/contrato/gestaocontratos/arquivosContrato.html?idContrato=186977</v>
      </c>
      <c r="T27" s="3" t="s">
        <v>441</v>
      </c>
    </row>
    <row r="28" spans="1:20" ht="132" x14ac:dyDescent="0.25">
      <c r="A28" s="4"/>
      <c r="B28" s="4"/>
      <c r="C28" s="4"/>
      <c r="D28" s="4"/>
      <c r="E28" s="4"/>
      <c r="F28" s="4"/>
      <c r="G28" s="4"/>
      <c r="H28" s="3" t="s">
        <v>462</v>
      </c>
      <c r="I28" s="3" t="s">
        <v>461</v>
      </c>
      <c r="J28" s="3" t="s">
        <v>460</v>
      </c>
      <c r="K28" s="3" t="s">
        <v>459</v>
      </c>
      <c r="L28" s="3" t="s">
        <v>459</v>
      </c>
      <c r="M28" s="3" t="s">
        <v>458</v>
      </c>
      <c r="N28" s="3" t="s">
        <v>457</v>
      </c>
      <c r="O28" s="3" t="s">
        <v>456</v>
      </c>
      <c r="P28" s="3" t="s">
        <v>455</v>
      </c>
      <c r="Q28" s="3" t="s">
        <v>454</v>
      </c>
      <c r="R28" s="3" t="s">
        <v>453</v>
      </c>
      <c r="S28" s="5" t="str">
        <f t="shared" si="0"/>
        <v>https://www1.compras.mg.gov.br/contrato/gestaocontratos/arquivosContrato.html?idContrato=186977</v>
      </c>
      <c r="T28" s="3" t="s">
        <v>452</v>
      </c>
    </row>
    <row r="29" spans="1:20" ht="96" x14ac:dyDescent="0.25">
      <c r="A29" s="3" t="s">
        <v>487</v>
      </c>
      <c r="B29" s="3" t="s">
        <v>486</v>
      </c>
      <c r="C29" s="3" t="s">
        <v>485</v>
      </c>
      <c r="D29" s="3" t="s">
        <v>484</v>
      </c>
      <c r="E29" s="3" t="s">
        <v>483</v>
      </c>
      <c r="F29" s="3" t="s">
        <v>482</v>
      </c>
      <c r="G29" s="3" t="s">
        <v>481</v>
      </c>
      <c r="H29" s="3" t="s">
        <v>480</v>
      </c>
      <c r="I29" s="3" t="s">
        <v>479</v>
      </c>
      <c r="J29" s="3" t="s">
        <v>478</v>
      </c>
      <c r="K29" s="3" t="s">
        <v>477</v>
      </c>
      <c r="L29" s="3" t="s">
        <v>477</v>
      </c>
      <c r="M29" s="3" t="s">
        <v>476</v>
      </c>
      <c r="N29" s="3" t="s">
        <v>475</v>
      </c>
      <c r="O29" s="3" t="s">
        <v>474</v>
      </c>
      <c r="P29" s="3" t="s">
        <v>473</v>
      </c>
      <c r="Q29" s="3" t="s">
        <v>472</v>
      </c>
      <c r="R29" s="3" t="s">
        <v>471</v>
      </c>
      <c r="S29" s="5" t="str">
        <f t="shared" si="0"/>
        <v>https://www1.compras.mg.gov.br/contrato/gestaocontratos/arquivosContrato.html?idContrato=183279</v>
      </c>
      <c r="T29" s="3" t="s">
        <v>470</v>
      </c>
    </row>
    <row r="30" spans="1:20" ht="96" x14ac:dyDescent="0.25">
      <c r="A30" s="3" t="s">
        <v>505</v>
      </c>
      <c r="B30" s="3" t="s">
        <v>504</v>
      </c>
      <c r="C30" s="3" t="s">
        <v>503</v>
      </c>
      <c r="D30" s="3" t="s">
        <v>502</v>
      </c>
      <c r="E30" s="3" t="s">
        <v>501</v>
      </c>
      <c r="F30" s="3" t="s">
        <v>500</v>
      </c>
      <c r="G30" s="3" t="s">
        <v>499</v>
      </c>
      <c r="H30" s="3" t="s">
        <v>498</v>
      </c>
      <c r="I30" s="3" t="s">
        <v>497</v>
      </c>
      <c r="J30" s="3" t="s">
        <v>496</v>
      </c>
      <c r="K30" s="3" t="s">
        <v>495</v>
      </c>
      <c r="L30" s="3" t="s">
        <v>494</v>
      </c>
      <c r="M30" s="3" t="s">
        <v>493</v>
      </c>
      <c r="N30" s="3" t="s">
        <v>492</v>
      </c>
      <c r="O30" s="3" t="s">
        <v>491</v>
      </c>
      <c r="P30" s="3" t="s">
        <v>491</v>
      </c>
      <c r="Q30" s="3" t="s">
        <v>490</v>
      </c>
      <c r="R30" s="3" t="s">
        <v>489</v>
      </c>
      <c r="S30" s="5" t="str">
        <f t="shared" si="0"/>
        <v>https://www1.compras.mg.gov.br/contrato/gestaocontratos/arquivosContrato.html?idContrato=185567</v>
      </c>
      <c r="T30" s="3" t="s">
        <v>488</v>
      </c>
    </row>
    <row r="31" spans="1:20" ht="84" x14ac:dyDescent="0.25">
      <c r="A31" s="3" t="s">
        <v>523</v>
      </c>
      <c r="B31" s="3" t="s">
        <v>522</v>
      </c>
      <c r="C31" s="3" t="s">
        <v>521</v>
      </c>
      <c r="D31" s="3" t="s">
        <v>520</v>
      </c>
      <c r="E31" s="3" t="s">
        <v>519</v>
      </c>
      <c r="F31" s="3" t="s">
        <v>518</v>
      </c>
      <c r="G31" s="3" t="s">
        <v>517</v>
      </c>
      <c r="H31" s="3" t="s">
        <v>516</v>
      </c>
      <c r="I31" s="3" t="s">
        <v>515</v>
      </c>
      <c r="J31" s="3" t="s">
        <v>514</v>
      </c>
      <c r="K31" s="3" t="s">
        <v>513</v>
      </c>
      <c r="L31" s="3" t="s">
        <v>513</v>
      </c>
      <c r="M31" s="3" t="s">
        <v>512</v>
      </c>
      <c r="N31" s="3" t="s">
        <v>511</v>
      </c>
      <c r="O31" s="3" t="s">
        <v>510</v>
      </c>
      <c r="P31" s="3" t="s">
        <v>509</v>
      </c>
      <c r="Q31" s="3" t="s">
        <v>508</v>
      </c>
      <c r="R31" s="3" t="s">
        <v>507</v>
      </c>
      <c r="S31" s="5" t="str">
        <f t="shared" si="0"/>
        <v>https://www1.compras.mg.gov.br/contrato/gestaocontratos/arquivosContrato.html?idContrato=193827</v>
      </c>
      <c r="T31" s="3" t="s">
        <v>506</v>
      </c>
    </row>
    <row r="32" spans="1:20" ht="84" x14ac:dyDescent="0.25">
      <c r="A32" s="4" t="s">
        <v>574</v>
      </c>
      <c r="B32" s="4" t="s">
        <v>573</v>
      </c>
      <c r="C32" s="4" t="s">
        <v>572</v>
      </c>
      <c r="D32" s="4" t="s">
        <v>571</v>
      </c>
      <c r="E32" s="4" t="s">
        <v>570</v>
      </c>
      <c r="F32" s="4" t="s">
        <v>569</v>
      </c>
      <c r="G32" s="4" t="s">
        <v>568</v>
      </c>
      <c r="H32" s="3" t="s">
        <v>534</v>
      </c>
      <c r="I32" s="3" t="s">
        <v>533</v>
      </c>
      <c r="J32" s="3" t="s">
        <v>532</v>
      </c>
      <c r="K32" s="3" t="s">
        <v>531</v>
      </c>
      <c r="L32" s="3" t="s">
        <v>530</v>
      </c>
      <c r="M32" s="3" t="s">
        <v>529</v>
      </c>
      <c r="N32" s="3" t="s">
        <v>528</v>
      </c>
      <c r="O32" s="3" t="s">
        <v>527</v>
      </c>
      <c r="P32" s="3" t="s">
        <v>527</v>
      </c>
      <c r="Q32" s="3" t="s">
        <v>526</v>
      </c>
      <c r="R32" s="3" t="s">
        <v>525</v>
      </c>
      <c r="S32" s="5" t="str">
        <f t="shared" si="0"/>
        <v>https://www1.compras.mg.gov.br/contrato/gestaocontratos/arquivosContrato.html?idContrato=196081</v>
      </c>
      <c r="T32" s="3" t="s">
        <v>524</v>
      </c>
    </row>
    <row r="33" spans="1:20" ht="84" x14ac:dyDescent="0.25">
      <c r="A33" s="4"/>
      <c r="B33" s="4"/>
      <c r="C33" s="4"/>
      <c r="D33" s="4"/>
      <c r="E33" s="4"/>
      <c r="F33" s="4"/>
      <c r="G33" s="4"/>
      <c r="H33" s="3" t="s">
        <v>545</v>
      </c>
      <c r="I33" s="3" t="s">
        <v>544</v>
      </c>
      <c r="J33" s="3" t="s">
        <v>543</v>
      </c>
      <c r="K33" s="3" t="s">
        <v>542</v>
      </c>
      <c r="L33" s="3" t="s">
        <v>541</v>
      </c>
      <c r="M33" s="3" t="s">
        <v>540</v>
      </c>
      <c r="N33" s="3" t="s">
        <v>539</v>
      </c>
      <c r="O33" s="3" t="s">
        <v>538</v>
      </c>
      <c r="P33" s="3" t="s">
        <v>538</v>
      </c>
      <c r="Q33" s="3" t="s">
        <v>537</v>
      </c>
      <c r="R33" s="3" t="s">
        <v>536</v>
      </c>
      <c r="S33" s="5" t="str">
        <f t="shared" si="0"/>
        <v>https://www1.compras.mg.gov.br/contrato/gestaocontratos/arquivosContrato.html?idContrato=196081</v>
      </c>
      <c r="T33" s="3" t="s">
        <v>535</v>
      </c>
    </row>
    <row r="34" spans="1:20" ht="84" x14ac:dyDescent="0.25">
      <c r="A34" s="4"/>
      <c r="B34" s="4"/>
      <c r="C34" s="4"/>
      <c r="D34" s="4"/>
      <c r="E34" s="4"/>
      <c r="F34" s="4"/>
      <c r="G34" s="4"/>
      <c r="H34" s="3" t="s">
        <v>556</v>
      </c>
      <c r="I34" s="3" t="s">
        <v>555</v>
      </c>
      <c r="J34" s="3" t="s">
        <v>554</v>
      </c>
      <c r="K34" s="3" t="s">
        <v>553</v>
      </c>
      <c r="L34" s="3" t="s">
        <v>552</v>
      </c>
      <c r="M34" s="3" t="s">
        <v>551</v>
      </c>
      <c r="N34" s="3" t="s">
        <v>550</v>
      </c>
      <c r="O34" s="3" t="s">
        <v>549</v>
      </c>
      <c r="P34" s="3" t="s">
        <v>549</v>
      </c>
      <c r="Q34" s="3" t="s">
        <v>548</v>
      </c>
      <c r="R34" s="3" t="s">
        <v>547</v>
      </c>
      <c r="S34" s="5" t="str">
        <f t="shared" si="0"/>
        <v>https://www1.compras.mg.gov.br/contrato/gestaocontratos/arquivosContrato.html?idContrato=196081</v>
      </c>
      <c r="T34" s="3" t="s">
        <v>546</v>
      </c>
    </row>
    <row r="35" spans="1:20" ht="84" x14ac:dyDescent="0.25">
      <c r="A35" s="4"/>
      <c r="B35" s="4"/>
      <c r="C35" s="4"/>
      <c r="D35" s="4"/>
      <c r="E35" s="4"/>
      <c r="F35" s="4"/>
      <c r="G35" s="4"/>
      <c r="H35" s="3" t="s">
        <v>567</v>
      </c>
      <c r="I35" s="3" t="s">
        <v>566</v>
      </c>
      <c r="J35" s="3" t="s">
        <v>565</v>
      </c>
      <c r="K35" s="3" t="s">
        <v>564</v>
      </c>
      <c r="L35" s="3" t="s">
        <v>563</v>
      </c>
      <c r="M35" s="3" t="s">
        <v>562</v>
      </c>
      <c r="N35" s="3" t="s">
        <v>561</v>
      </c>
      <c r="O35" s="3" t="s">
        <v>560</v>
      </c>
      <c r="P35" s="3" t="s">
        <v>560</v>
      </c>
      <c r="Q35" s="3" t="s">
        <v>559</v>
      </c>
      <c r="R35" s="3" t="s">
        <v>558</v>
      </c>
      <c r="S35" s="5" t="str">
        <f t="shared" si="0"/>
        <v>https://www1.compras.mg.gov.br/contrato/gestaocontratos/arquivosContrato.html?idContrato=196081</v>
      </c>
      <c r="T35" s="3" t="s">
        <v>557</v>
      </c>
    </row>
    <row r="36" spans="1:20" ht="84" x14ac:dyDescent="0.25">
      <c r="A36" s="4" t="s">
        <v>603</v>
      </c>
      <c r="B36" s="4" t="s">
        <v>602</v>
      </c>
      <c r="C36" s="4" t="s">
        <v>601</v>
      </c>
      <c r="D36" s="4" t="s">
        <v>600</v>
      </c>
      <c r="E36" s="4" t="s">
        <v>599</v>
      </c>
      <c r="F36" s="4" t="s">
        <v>598</v>
      </c>
      <c r="G36" s="4" t="s">
        <v>597</v>
      </c>
      <c r="H36" s="3" t="s">
        <v>585</v>
      </c>
      <c r="I36" s="3" t="s">
        <v>584</v>
      </c>
      <c r="J36" s="3" t="s">
        <v>583</v>
      </c>
      <c r="K36" s="3" t="s">
        <v>582</v>
      </c>
      <c r="L36" s="3" t="s">
        <v>582</v>
      </c>
      <c r="M36" s="3" t="s">
        <v>581</v>
      </c>
      <c r="N36" s="3" t="s">
        <v>580</v>
      </c>
      <c r="O36" s="3" t="s">
        <v>579</v>
      </c>
      <c r="P36" s="3" t="s">
        <v>578</v>
      </c>
      <c r="Q36" s="3" t="s">
        <v>577</v>
      </c>
      <c r="R36" s="3" t="s">
        <v>576</v>
      </c>
      <c r="S36" s="5" t="str">
        <f t="shared" si="0"/>
        <v>https://www1.compras.mg.gov.br/contrato/gestaocontratos/arquivosContrato.html?idContrato=196536</v>
      </c>
      <c r="T36" s="3" t="s">
        <v>575</v>
      </c>
    </row>
    <row r="37" spans="1:20" ht="84" x14ac:dyDescent="0.25">
      <c r="A37" s="4"/>
      <c r="B37" s="4"/>
      <c r="C37" s="4"/>
      <c r="D37" s="4"/>
      <c r="E37" s="4"/>
      <c r="F37" s="4"/>
      <c r="G37" s="4"/>
      <c r="H37" s="3" t="s">
        <v>596</v>
      </c>
      <c r="I37" s="3" t="s">
        <v>595</v>
      </c>
      <c r="J37" s="3" t="s">
        <v>594</v>
      </c>
      <c r="K37" s="3" t="s">
        <v>593</v>
      </c>
      <c r="L37" s="3" t="s">
        <v>593</v>
      </c>
      <c r="M37" s="3" t="s">
        <v>592</v>
      </c>
      <c r="N37" s="3" t="s">
        <v>591</v>
      </c>
      <c r="O37" s="3" t="s">
        <v>590</v>
      </c>
      <c r="P37" s="3" t="s">
        <v>589</v>
      </c>
      <c r="Q37" s="3" t="s">
        <v>588</v>
      </c>
      <c r="R37" s="3" t="s">
        <v>587</v>
      </c>
      <c r="S37" s="5" t="str">
        <f t="shared" si="0"/>
        <v>https://www1.compras.mg.gov.br/contrato/gestaocontratos/arquivosContrato.html?idContrato=196536</v>
      </c>
      <c r="T37" s="3" t="s">
        <v>586</v>
      </c>
    </row>
    <row r="38" spans="1:20" ht="180" x14ac:dyDescent="0.25">
      <c r="A38" s="4" t="s">
        <v>658</v>
      </c>
      <c r="B38" s="4" t="s">
        <v>657</v>
      </c>
      <c r="C38" s="4" t="s">
        <v>656</v>
      </c>
      <c r="D38" s="4" t="s">
        <v>655</v>
      </c>
      <c r="E38" s="4" t="s">
        <v>654</v>
      </c>
      <c r="F38" s="4" t="s">
        <v>653</v>
      </c>
      <c r="G38" s="4" t="s">
        <v>652</v>
      </c>
      <c r="H38" s="3" t="s">
        <v>615</v>
      </c>
      <c r="I38" s="3" t="s">
        <v>614</v>
      </c>
      <c r="J38" s="3" t="s">
        <v>613</v>
      </c>
      <c r="K38" s="3" t="s">
        <v>612</v>
      </c>
      <c r="L38" s="3" t="s">
        <v>611</v>
      </c>
      <c r="M38" s="3" t="s">
        <v>610</v>
      </c>
      <c r="N38" s="3" t="s">
        <v>609</v>
      </c>
      <c r="O38" s="3" t="s">
        <v>608</v>
      </c>
      <c r="P38" s="3" t="s">
        <v>607</v>
      </c>
      <c r="Q38" s="3" t="s">
        <v>606</v>
      </c>
      <c r="R38" s="3" t="s">
        <v>605</v>
      </c>
      <c r="S38" s="5" t="str">
        <f t="shared" si="0"/>
        <v>https://www1.compras.mg.gov.br/contrato/gestaocontratos/arquivosContrato.html?idContrato=182459</v>
      </c>
      <c r="T38" s="3" t="s">
        <v>604</v>
      </c>
    </row>
    <row r="39" spans="1:20" ht="180" x14ac:dyDescent="0.25">
      <c r="A39" s="4"/>
      <c r="B39" s="4"/>
      <c r="C39" s="4"/>
      <c r="D39" s="4"/>
      <c r="E39" s="4"/>
      <c r="F39" s="4"/>
      <c r="G39" s="4"/>
      <c r="H39" s="3" t="s">
        <v>627</v>
      </c>
      <c r="I39" s="3" t="s">
        <v>626</v>
      </c>
      <c r="J39" s="3" t="s">
        <v>625</v>
      </c>
      <c r="K39" s="3" t="s">
        <v>624</v>
      </c>
      <c r="L39" s="3" t="s">
        <v>623</v>
      </c>
      <c r="M39" s="3" t="s">
        <v>622</v>
      </c>
      <c r="N39" s="3" t="s">
        <v>621</v>
      </c>
      <c r="O39" s="3" t="s">
        <v>620</v>
      </c>
      <c r="P39" s="3" t="s">
        <v>619</v>
      </c>
      <c r="Q39" s="3" t="s">
        <v>618</v>
      </c>
      <c r="R39" s="3" t="s">
        <v>617</v>
      </c>
      <c r="S39" s="5" t="str">
        <f t="shared" si="0"/>
        <v>https://www1.compras.mg.gov.br/contrato/gestaocontratos/arquivosContrato.html?idContrato=182459</v>
      </c>
      <c r="T39" s="3" t="s">
        <v>616</v>
      </c>
    </row>
    <row r="40" spans="1:20" ht="168" x14ac:dyDescent="0.25">
      <c r="A40" s="4"/>
      <c r="B40" s="4"/>
      <c r="C40" s="4"/>
      <c r="D40" s="4"/>
      <c r="E40" s="4"/>
      <c r="F40" s="4"/>
      <c r="G40" s="4"/>
      <c r="H40" s="3" t="s">
        <v>639</v>
      </c>
      <c r="I40" s="3" t="s">
        <v>638</v>
      </c>
      <c r="J40" s="3" t="s">
        <v>637</v>
      </c>
      <c r="K40" s="3" t="s">
        <v>636</v>
      </c>
      <c r="L40" s="3" t="s">
        <v>635</v>
      </c>
      <c r="M40" s="3" t="s">
        <v>634</v>
      </c>
      <c r="N40" s="3" t="s">
        <v>633</v>
      </c>
      <c r="O40" s="3" t="s">
        <v>632</v>
      </c>
      <c r="P40" s="3" t="s">
        <v>631</v>
      </c>
      <c r="Q40" s="3" t="s">
        <v>630</v>
      </c>
      <c r="R40" s="3" t="s">
        <v>629</v>
      </c>
      <c r="S40" s="5" t="str">
        <f t="shared" si="0"/>
        <v>https://www1.compras.mg.gov.br/contrato/gestaocontratos/arquivosContrato.html?idContrato=182459</v>
      </c>
      <c r="T40" s="3" t="s">
        <v>628</v>
      </c>
    </row>
    <row r="41" spans="1:20" ht="84" x14ac:dyDescent="0.25">
      <c r="A41" s="4"/>
      <c r="B41" s="4"/>
      <c r="C41" s="4"/>
      <c r="D41" s="4"/>
      <c r="E41" s="4"/>
      <c r="F41" s="4"/>
      <c r="G41" s="4"/>
      <c r="H41" s="3" t="s">
        <v>651</v>
      </c>
      <c r="I41" s="3" t="s">
        <v>650</v>
      </c>
      <c r="J41" s="3" t="s">
        <v>649</v>
      </c>
      <c r="K41" s="3" t="s">
        <v>648</v>
      </c>
      <c r="L41" s="3" t="s">
        <v>647</v>
      </c>
      <c r="M41" s="3" t="s">
        <v>646</v>
      </c>
      <c r="N41" s="3" t="s">
        <v>645</v>
      </c>
      <c r="O41" s="3" t="s">
        <v>644</v>
      </c>
      <c r="P41" s="3" t="s">
        <v>643</v>
      </c>
      <c r="Q41" s="3" t="s">
        <v>642</v>
      </c>
      <c r="R41" s="3" t="s">
        <v>641</v>
      </c>
      <c r="S41" s="5" t="str">
        <f t="shared" si="0"/>
        <v>https://www1.compras.mg.gov.br/contrato/gestaocontratos/arquivosContrato.html?idContrato=182459</v>
      </c>
      <c r="T41" s="3" t="s">
        <v>640</v>
      </c>
    </row>
    <row r="42" spans="1:20" ht="84" x14ac:dyDescent="0.25">
      <c r="A42" s="4" t="s">
        <v>689</v>
      </c>
      <c r="B42" s="4" t="s">
        <v>688</v>
      </c>
      <c r="C42" s="4" t="s">
        <v>687</v>
      </c>
      <c r="D42" s="4" t="s">
        <v>686</v>
      </c>
      <c r="E42" s="4" t="s">
        <v>685</v>
      </c>
      <c r="F42" s="4" t="s">
        <v>684</v>
      </c>
      <c r="G42" s="4" t="s">
        <v>683</v>
      </c>
      <c r="H42" s="3" t="s">
        <v>670</v>
      </c>
      <c r="I42" s="3" t="s">
        <v>669</v>
      </c>
      <c r="J42" s="3" t="s">
        <v>668</v>
      </c>
      <c r="K42" s="3" t="s">
        <v>667</v>
      </c>
      <c r="L42" s="3" t="s">
        <v>666</v>
      </c>
      <c r="M42" s="3" t="s">
        <v>665</v>
      </c>
      <c r="N42" s="3" t="s">
        <v>664</v>
      </c>
      <c r="O42" s="3" t="s">
        <v>663</v>
      </c>
      <c r="P42" s="3" t="s">
        <v>662</v>
      </c>
      <c r="Q42" s="3" t="s">
        <v>661</v>
      </c>
      <c r="R42" s="3" t="s">
        <v>660</v>
      </c>
      <c r="S42" s="5" t="str">
        <f t="shared" si="0"/>
        <v>https://www1.compras.mg.gov.br/contrato/gestaocontratos/arquivosContrato.html?idContrato=192462</v>
      </c>
      <c r="T42" s="3" t="s">
        <v>659</v>
      </c>
    </row>
    <row r="43" spans="1:20" ht="84" x14ac:dyDescent="0.25">
      <c r="A43" s="4"/>
      <c r="B43" s="4"/>
      <c r="C43" s="4"/>
      <c r="D43" s="4"/>
      <c r="E43" s="4"/>
      <c r="F43" s="4"/>
      <c r="G43" s="4"/>
      <c r="H43" s="3" t="s">
        <v>682</v>
      </c>
      <c r="I43" s="3" t="s">
        <v>681</v>
      </c>
      <c r="J43" s="3" t="s">
        <v>680</v>
      </c>
      <c r="K43" s="3" t="s">
        <v>679</v>
      </c>
      <c r="L43" s="3" t="s">
        <v>678</v>
      </c>
      <c r="M43" s="3" t="s">
        <v>677</v>
      </c>
      <c r="N43" s="3" t="s">
        <v>676</v>
      </c>
      <c r="O43" s="3" t="s">
        <v>675</v>
      </c>
      <c r="P43" s="3" t="s">
        <v>674</v>
      </c>
      <c r="Q43" s="3" t="s">
        <v>673</v>
      </c>
      <c r="R43" s="3" t="s">
        <v>672</v>
      </c>
      <c r="S43" s="5" t="str">
        <f t="shared" si="0"/>
        <v>https://www1.compras.mg.gov.br/contrato/gestaocontratos/arquivosContrato.html?idContrato=192462</v>
      </c>
      <c r="T43" s="3" t="s">
        <v>671</v>
      </c>
    </row>
    <row r="44" spans="1:20" ht="108" x14ac:dyDescent="0.25">
      <c r="A44" s="4" t="s">
        <v>720</v>
      </c>
      <c r="B44" s="4" t="s">
        <v>719</v>
      </c>
      <c r="C44" s="4" t="s">
        <v>718</v>
      </c>
      <c r="D44" s="4" t="s">
        <v>717</v>
      </c>
      <c r="E44" s="4" t="s">
        <v>716</v>
      </c>
      <c r="F44" s="4" t="s">
        <v>715</v>
      </c>
      <c r="G44" s="4" t="s">
        <v>714</v>
      </c>
      <c r="H44" s="3" t="s">
        <v>701</v>
      </c>
      <c r="I44" s="3" t="s">
        <v>700</v>
      </c>
      <c r="J44" s="3" t="s">
        <v>699</v>
      </c>
      <c r="K44" s="3" t="s">
        <v>698</v>
      </c>
      <c r="L44" s="3" t="s">
        <v>697</v>
      </c>
      <c r="M44" s="3" t="s">
        <v>696</v>
      </c>
      <c r="N44" s="3" t="s">
        <v>695</v>
      </c>
      <c r="O44" s="3" t="s">
        <v>694</v>
      </c>
      <c r="P44" s="3" t="s">
        <v>693</v>
      </c>
      <c r="Q44" s="3" t="s">
        <v>692</v>
      </c>
      <c r="R44" s="3" t="s">
        <v>691</v>
      </c>
      <c r="S44" s="5" t="str">
        <f t="shared" si="0"/>
        <v>https://www1.compras.mg.gov.br/contrato/gestaocontratos/arquivosContrato.html?idContrato=183615</v>
      </c>
      <c r="T44" s="3" t="s">
        <v>690</v>
      </c>
    </row>
    <row r="45" spans="1:20" ht="108" x14ac:dyDescent="0.25">
      <c r="A45" s="4"/>
      <c r="B45" s="4"/>
      <c r="C45" s="4"/>
      <c r="D45" s="4"/>
      <c r="E45" s="4"/>
      <c r="F45" s="4"/>
      <c r="G45" s="4"/>
      <c r="H45" s="3" t="s">
        <v>713</v>
      </c>
      <c r="I45" s="3" t="s">
        <v>712</v>
      </c>
      <c r="J45" s="3" t="s">
        <v>711</v>
      </c>
      <c r="K45" s="3" t="s">
        <v>710</v>
      </c>
      <c r="L45" s="3" t="s">
        <v>709</v>
      </c>
      <c r="M45" s="3" t="s">
        <v>708</v>
      </c>
      <c r="N45" s="3" t="s">
        <v>707</v>
      </c>
      <c r="O45" s="3" t="s">
        <v>706</v>
      </c>
      <c r="P45" s="3" t="s">
        <v>705</v>
      </c>
      <c r="Q45" s="3" t="s">
        <v>704</v>
      </c>
      <c r="R45" s="3" t="s">
        <v>703</v>
      </c>
      <c r="S45" s="5" t="str">
        <f t="shared" si="0"/>
        <v>https://www1.compras.mg.gov.br/contrato/gestaocontratos/arquivosContrato.html?idContrato=183615</v>
      </c>
      <c r="T45" s="3" t="s">
        <v>702</v>
      </c>
    </row>
    <row r="46" spans="1:20" ht="168" x14ac:dyDescent="0.25">
      <c r="A46" s="4" t="s">
        <v>810</v>
      </c>
      <c r="B46" s="4" t="s">
        <v>809</v>
      </c>
      <c r="C46" s="4" t="s">
        <v>808</v>
      </c>
      <c r="D46" s="4" t="s">
        <v>807</v>
      </c>
      <c r="E46" s="4" t="s">
        <v>806</v>
      </c>
      <c r="F46" s="4" t="s">
        <v>805</v>
      </c>
      <c r="G46" s="4" t="s">
        <v>804</v>
      </c>
      <c r="H46" s="3" t="s">
        <v>732</v>
      </c>
      <c r="I46" s="3" t="s">
        <v>731</v>
      </c>
      <c r="J46" s="3" t="s">
        <v>730</v>
      </c>
      <c r="K46" s="3" t="s">
        <v>729</v>
      </c>
      <c r="L46" s="3" t="s">
        <v>728</v>
      </c>
      <c r="M46" s="3" t="s">
        <v>727</v>
      </c>
      <c r="N46" s="3" t="s">
        <v>726</v>
      </c>
      <c r="O46" s="3" t="s">
        <v>725</v>
      </c>
      <c r="P46" s="3" t="s">
        <v>724</v>
      </c>
      <c r="Q46" s="3" t="s">
        <v>723</v>
      </c>
      <c r="R46" s="3" t="s">
        <v>722</v>
      </c>
      <c r="S46" s="5" t="str">
        <f t="shared" si="0"/>
        <v>https://www1.compras.mg.gov.br/contrato/gestaocontratos/arquivosContrato.html?idContrato=173105</v>
      </c>
      <c r="T46" s="3" t="s">
        <v>721</v>
      </c>
    </row>
    <row r="47" spans="1:20" ht="168" x14ac:dyDescent="0.25">
      <c r="A47" s="4"/>
      <c r="B47" s="4"/>
      <c r="C47" s="4"/>
      <c r="D47" s="4"/>
      <c r="E47" s="4"/>
      <c r="F47" s="4"/>
      <c r="G47" s="4"/>
      <c r="H47" s="3" t="s">
        <v>744</v>
      </c>
      <c r="I47" s="3" t="s">
        <v>743</v>
      </c>
      <c r="J47" s="3" t="s">
        <v>742</v>
      </c>
      <c r="K47" s="3" t="s">
        <v>741</v>
      </c>
      <c r="L47" s="3" t="s">
        <v>740</v>
      </c>
      <c r="M47" s="3" t="s">
        <v>739</v>
      </c>
      <c r="N47" s="3" t="s">
        <v>738</v>
      </c>
      <c r="O47" s="3" t="s">
        <v>737</v>
      </c>
      <c r="P47" s="3" t="s">
        <v>736</v>
      </c>
      <c r="Q47" s="3" t="s">
        <v>735</v>
      </c>
      <c r="R47" s="3" t="s">
        <v>734</v>
      </c>
      <c r="S47" s="5" t="str">
        <f t="shared" si="0"/>
        <v>https://www1.compras.mg.gov.br/contrato/gestaocontratos/arquivosContrato.html?idContrato=173105</v>
      </c>
      <c r="T47" s="3" t="s">
        <v>733</v>
      </c>
    </row>
    <row r="48" spans="1:20" ht="252" x14ac:dyDescent="0.25">
      <c r="A48" s="4"/>
      <c r="B48" s="4"/>
      <c r="C48" s="4"/>
      <c r="D48" s="4"/>
      <c r="E48" s="4"/>
      <c r="F48" s="4"/>
      <c r="G48" s="4"/>
      <c r="H48" s="3" t="s">
        <v>756</v>
      </c>
      <c r="I48" s="3" t="s">
        <v>755</v>
      </c>
      <c r="J48" s="3" t="s">
        <v>754</v>
      </c>
      <c r="K48" s="3" t="s">
        <v>753</v>
      </c>
      <c r="L48" s="3" t="s">
        <v>752</v>
      </c>
      <c r="M48" s="3" t="s">
        <v>751</v>
      </c>
      <c r="N48" s="3" t="s">
        <v>750</v>
      </c>
      <c r="O48" s="3" t="s">
        <v>749</v>
      </c>
      <c r="P48" s="3" t="s">
        <v>748</v>
      </c>
      <c r="Q48" s="3" t="s">
        <v>747</v>
      </c>
      <c r="R48" s="3" t="s">
        <v>746</v>
      </c>
      <c r="S48" s="5" t="str">
        <f t="shared" si="0"/>
        <v>https://www1.compras.mg.gov.br/contrato/gestaocontratos/arquivosContrato.html?idContrato=173105</v>
      </c>
      <c r="T48" s="3" t="s">
        <v>745</v>
      </c>
    </row>
    <row r="49" spans="1:20" ht="168" x14ac:dyDescent="0.25">
      <c r="A49" s="4"/>
      <c r="B49" s="4"/>
      <c r="C49" s="4"/>
      <c r="D49" s="4"/>
      <c r="E49" s="4"/>
      <c r="F49" s="4"/>
      <c r="G49" s="4"/>
      <c r="H49" s="3" t="s">
        <v>768</v>
      </c>
      <c r="I49" s="3" t="s">
        <v>767</v>
      </c>
      <c r="J49" s="3" t="s">
        <v>766</v>
      </c>
      <c r="K49" s="3" t="s">
        <v>765</v>
      </c>
      <c r="L49" s="3" t="s">
        <v>764</v>
      </c>
      <c r="M49" s="3" t="s">
        <v>763</v>
      </c>
      <c r="N49" s="3" t="s">
        <v>762</v>
      </c>
      <c r="O49" s="3" t="s">
        <v>761</v>
      </c>
      <c r="P49" s="3" t="s">
        <v>760</v>
      </c>
      <c r="Q49" s="3" t="s">
        <v>759</v>
      </c>
      <c r="R49" s="3" t="s">
        <v>758</v>
      </c>
      <c r="S49" s="5" t="str">
        <f t="shared" si="0"/>
        <v>https://www1.compras.mg.gov.br/contrato/gestaocontratos/arquivosContrato.html?idContrato=173105</v>
      </c>
      <c r="T49" s="3" t="s">
        <v>757</v>
      </c>
    </row>
    <row r="50" spans="1:20" ht="168" x14ac:dyDescent="0.25">
      <c r="A50" s="4"/>
      <c r="B50" s="4"/>
      <c r="C50" s="4"/>
      <c r="D50" s="4"/>
      <c r="E50" s="4"/>
      <c r="F50" s="4"/>
      <c r="G50" s="4"/>
      <c r="H50" s="3" t="s">
        <v>780</v>
      </c>
      <c r="I50" s="3" t="s">
        <v>779</v>
      </c>
      <c r="J50" s="3" t="s">
        <v>778</v>
      </c>
      <c r="K50" s="3" t="s">
        <v>777</v>
      </c>
      <c r="L50" s="3" t="s">
        <v>776</v>
      </c>
      <c r="M50" s="3" t="s">
        <v>775</v>
      </c>
      <c r="N50" s="3" t="s">
        <v>774</v>
      </c>
      <c r="O50" s="3" t="s">
        <v>773</v>
      </c>
      <c r="P50" s="3" t="s">
        <v>772</v>
      </c>
      <c r="Q50" s="3" t="s">
        <v>771</v>
      </c>
      <c r="R50" s="3" t="s">
        <v>770</v>
      </c>
      <c r="S50" s="5" t="str">
        <f t="shared" si="0"/>
        <v>https://www1.compras.mg.gov.br/contrato/gestaocontratos/arquivosContrato.html?idContrato=173105</v>
      </c>
      <c r="T50" s="3" t="s">
        <v>769</v>
      </c>
    </row>
    <row r="51" spans="1:20" ht="168" x14ac:dyDescent="0.25">
      <c r="A51" s="4"/>
      <c r="B51" s="4"/>
      <c r="C51" s="4"/>
      <c r="D51" s="4"/>
      <c r="E51" s="4"/>
      <c r="F51" s="4"/>
      <c r="G51" s="4"/>
      <c r="H51" s="3" t="s">
        <v>791</v>
      </c>
      <c r="I51" s="3" t="s">
        <v>790</v>
      </c>
      <c r="J51" s="3" t="s">
        <v>789</v>
      </c>
      <c r="K51" s="3" t="s">
        <v>788</v>
      </c>
      <c r="L51" s="3" t="s">
        <v>788</v>
      </c>
      <c r="M51" s="3" t="s">
        <v>787</v>
      </c>
      <c r="N51" s="3" t="s">
        <v>786</v>
      </c>
      <c r="O51" s="3" t="s">
        <v>785</v>
      </c>
      <c r="P51" s="3" t="s">
        <v>784</v>
      </c>
      <c r="Q51" s="3" t="s">
        <v>783</v>
      </c>
      <c r="R51" s="3" t="s">
        <v>782</v>
      </c>
      <c r="S51" s="5" t="str">
        <f t="shared" si="0"/>
        <v>https://www1.compras.mg.gov.br/contrato/gestaocontratos/arquivosContrato.html?idContrato=173105</v>
      </c>
      <c r="T51" s="3" t="s">
        <v>781</v>
      </c>
    </row>
    <row r="52" spans="1:20" ht="168" x14ac:dyDescent="0.25">
      <c r="A52" s="4"/>
      <c r="B52" s="4"/>
      <c r="C52" s="4"/>
      <c r="D52" s="4"/>
      <c r="E52" s="4"/>
      <c r="F52" s="4"/>
      <c r="G52" s="4"/>
      <c r="H52" s="3" t="s">
        <v>803</v>
      </c>
      <c r="I52" s="3" t="s">
        <v>802</v>
      </c>
      <c r="J52" s="3" t="s">
        <v>801</v>
      </c>
      <c r="K52" s="3" t="s">
        <v>800</v>
      </c>
      <c r="L52" s="3" t="s">
        <v>799</v>
      </c>
      <c r="M52" s="3" t="s">
        <v>798</v>
      </c>
      <c r="N52" s="3" t="s">
        <v>797</v>
      </c>
      <c r="O52" s="3" t="s">
        <v>796</v>
      </c>
      <c r="P52" s="3" t="s">
        <v>795</v>
      </c>
      <c r="Q52" s="3" t="s">
        <v>794</v>
      </c>
      <c r="R52" s="3" t="s">
        <v>793</v>
      </c>
      <c r="S52" s="5" t="str">
        <f t="shared" si="0"/>
        <v>https://www1.compras.mg.gov.br/contrato/gestaocontratos/arquivosContrato.html?idContrato=173105</v>
      </c>
      <c r="T52" s="3" t="s">
        <v>792</v>
      </c>
    </row>
    <row r="53" spans="1:20" ht="84" x14ac:dyDescent="0.25">
      <c r="A53" s="3" t="s">
        <v>828</v>
      </c>
      <c r="B53" s="3" t="s">
        <v>827</v>
      </c>
      <c r="C53" s="3" t="s">
        <v>826</v>
      </c>
      <c r="D53" s="3" t="s">
        <v>825</v>
      </c>
      <c r="E53" s="3" t="s">
        <v>824</v>
      </c>
      <c r="F53" s="3" t="s">
        <v>823</v>
      </c>
      <c r="G53" s="3" t="s">
        <v>822</v>
      </c>
      <c r="H53" s="3" t="s">
        <v>821</v>
      </c>
      <c r="I53" s="3" t="s">
        <v>820</v>
      </c>
      <c r="J53" s="3" t="s">
        <v>819</v>
      </c>
      <c r="K53" s="3" t="s">
        <v>818</v>
      </c>
      <c r="L53" s="3" t="s">
        <v>818</v>
      </c>
      <c r="M53" s="3" t="s">
        <v>817</v>
      </c>
      <c r="N53" s="3" t="s">
        <v>816</v>
      </c>
      <c r="O53" s="3" t="s">
        <v>815</v>
      </c>
      <c r="P53" s="3" t="s">
        <v>814</v>
      </c>
      <c r="Q53" s="3" t="s">
        <v>813</v>
      </c>
      <c r="R53" s="3" t="s">
        <v>812</v>
      </c>
      <c r="S53" s="5" t="str">
        <f t="shared" si="0"/>
        <v>https://www1.compras.mg.gov.br/contrato/gestaocontratos/arquivosContrato.html?idContrato=193041</v>
      </c>
      <c r="T53" s="3" t="s">
        <v>811</v>
      </c>
    </row>
    <row r="54" spans="1:20" ht="120" x14ac:dyDescent="0.25">
      <c r="A54" s="3" t="s">
        <v>846</v>
      </c>
      <c r="B54" s="3" t="s">
        <v>845</v>
      </c>
      <c r="C54" s="3" t="s">
        <v>844</v>
      </c>
      <c r="D54" s="3" t="s">
        <v>843</v>
      </c>
      <c r="E54" s="3" t="s">
        <v>842</v>
      </c>
      <c r="F54" s="3" t="s">
        <v>841</v>
      </c>
      <c r="G54" s="3" t="s">
        <v>840</v>
      </c>
      <c r="H54" s="3" t="s">
        <v>839</v>
      </c>
      <c r="I54" s="3" t="s">
        <v>838</v>
      </c>
      <c r="J54" s="3" t="s">
        <v>837</v>
      </c>
      <c r="K54" s="3" t="s">
        <v>836</v>
      </c>
      <c r="L54" s="3" t="s">
        <v>836</v>
      </c>
      <c r="M54" s="3" t="s">
        <v>835</v>
      </c>
      <c r="N54" s="3" t="s">
        <v>834</v>
      </c>
      <c r="O54" s="3" t="s">
        <v>833</v>
      </c>
      <c r="P54" s="3" t="s">
        <v>832</v>
      </c>
      <c r="Q54" s="3" t="s">
        <v>831</v>
      </c>
      <c r="R54" s="3" t="s">
        <v>830</v>
      </c>
      <c r="S54" s="5" t="str">
        <f t="shared" si="0"/>
        <v>https://www1.compras.mg.gov.br/contrato/gestaocontratos/arquivosContrato.html?idContrato=184984</v>
      </c>
      <c r="T54" s="3" t="s">
        <v>829</v>
      </c>
    </row>
    <row r="55" spans="1:20" ht="84" x14ac:dyDescent="0.25">
      <c r="A55" s="3" t="s">
        <v>865</v>
      </c>
      <c r="B55" s="3" t="s">
        <v>864</v>
      </c>
      <c r="C55" s="3" t="s">
        <v>863</v>
      </c>
      <c r="D55" s="3" t="s">
        <v>862</v>
      </c>
      <c r="E55" s="3" t="s">
        <v>861</v>
      </c>
      <c r="F55" s="3" t="s">
        <v>860</v>
      </c>
      <c r="G55" s="3" t="s">
        <v>859</v>
      </c>
      <c r="H55" s="3" t="s">
        <v>858</v>
      </c>
      <c r="I55" s="3" t="s">
        <v>857</v>
      </c>
      <c r="J55" s="3" t="s">
        <v>856</v>
      </c>
      <c r="K55" s="3" t="s">
        <v>855</v>
      </c>
      <c r="L55" s="3" t="s">
        <v>854</v>
      </c>
      <c r="M55" s="3" t="s">
        <v>853</v>
      </c>
      <c r="N55" s="3" t="s">
        <v>852</v>
      </c>
      <c r="O55" s="3" t="s">
        <v>851</v>
      </c>
      <c r="P55" s="3" t="s">
        <v>850</v>
      </c>
      <c r="Q55" s="3" t="s">
        <v>849</v>
      </c>
      <c r="R55" s="3" t="s">
        <v>848</v>
      </c>
      <c r="S55" s="5" t="str">
        <f t="shared" si="0"/>
        <v>https://www1.compras.mg.gov.br/contrato/gestaocontratos/arquivosContrato.html?idContrato=185447</v>
      </c>
      <c r="T55" s="3" t="s">
        <v>847</v>
      </c>
    </row>
    <row r="56" spans="1:20" ht="84" x14ac:dyDescent="0.25">
      <c r="A56" s="4" t="s">
        <v>895</v>
      </c>
      <c r="B56" s="4" t="s">
        <v>894</v>
      </c>
      <c r="C56" s="4" t="s">
        <v>893</v>
      </c>
      <c r="D56" s="4" t="s">
        <v>892</v>
      </c>
      <c r="E56" s="4" t="s">
        <v>891</v>
      </c>
      <c r="F56" s="4" t="s">
        <v>890</v>
      </c>
      <c r="G56" s="4" t="s">
        <v>889</v>
      </c>
      <c r="H56" s="4" t="s">
        <v>888</v>
      </c>
      <c r="I56" s="3" t="s">
        <v>876</v>
      </c>
      <c r="J56" s="3" t="s">
        <v>875</v>
      </c>
      <c r="K56" s="3" t="s">
        <v>874</v>
      </c>
      <c r="L56" s="3" t="s">
        <v>873</v>
      </c>
      <c r="M56" s="3" t="s">
        <v>872</v>
      </c>
      <c r="N56" s="3" t="s">
        <v>871</v>
      </c>
      <c r="O56" s="3" t="s">
        <v>870</v>
      </c>
      <c r="P56" s="3" t="s">
        <v>869</v>
      </c>
      <c r="Q56" s="3" t="s">
        <v>868</v>
      </c>
      <c r="R56" s="3" t="s">
        <v>867</v>
      </c>
      <c r="S56" s="5" t="str">
        <f t="shared" si="0"/>
        <v>https://www1.compras.mg.gov.br/contrato/gestaocontratos/arquivosContrato.html?idContrato=186018</v>
      </c>
      <c r="T56" s="3" t="s">
        <v>866</v>
      </c>
    </row>
    <row r="57" spans="1:20" ht="84" x14ac:dyDescent="0.25">
      <c r="A57" s="4"/>
      <c r="B57" s="4"/>
      <c r="C57" s="4"/>
      <c r="D57" s="4"/>
      <c r="E57" s="4"/>
      <c r="F57" s="4"/>
      <c r="G57" s="4"/>
      <c r="H57" s="4"/>
      <c r="I57" s="3" t="s">
        <v>887</v>
      </c>
      <c r="J57" s="3" t="s">
        <v>886</v>
      </c>
      <c r="K57" s="3" t="s">
        <v>885</v>
      </c>
      <c r="L57" s="3" t="s">
        <v>884</v>
      </c>
      <c r="M57" s="3" t="s">
        <v>883</v>
      </c>
      <c r="N57" s="3" t="s">
        <v>882</v>
      </c>
      <c r="O57" s="3" t="s">
        <v>881</v>
      </c>
      <c r="P57" s="3" t="s">
        <v>880</v>
      </c>
      <c r="Q57" s="3" t="s">
        <v>879</v>
      </c>
      <c r="R57" s="3" t="s">
        <v>878</v>
      </c>
      <c r="S57" s="5" t="str">
        <f t="shared" si="0"/>
        <v>https://www1.compras.mg.gov.br/contrato/gestaocontratos/arquivosContrato.html?idContrato=186018</v>
      </c>
      <c r="T57" s="3" t="s">
        <v>877</v>
      </c>
    </row>
    <row r="58" spans="1:20" ht="84" x14ac:dyDescent="0.25">
      <c r="A58" s="3" t="s">
        <v>914</v>
      </c>
      <c r="B58" s="3" t="s">
        <v>913</v>
      </c>
      <c r="C58" s="3" t="s">
        <v>912</v>
      </c>
      <c r="D58" s="3" t="s">
        <v>911</v>
      </c>
      <c r="E58" s="3" t="s">
        <v>910</v>
      </c>
      <c r="F58" s="3" t="s">
        <v>909</v>
      </c>
      <c r="G58" s="3" t="s">
        <v>908</v>
      </c>
      <c r="H58" s="3" t="s">
        <v>907</v>
      </c>
      <c r="I58" s="3" t="s">
        <v>906</v>
      </c>
      <c r="J58" s="3" t="s">
        <v>905</v>
      </c>
      <c r="K58" s="3" t="s">
        <v>904</v>
      </c>
      <c r="L58" s="3" t="s">
        <v>903</v>
      </c>
      <c r="M58" s="3" t="s">
        <v>902</v>
      </c>
      <c r="N58" s="3" t="s">
        <v>901</v>
      </c>
      <c r="O58" s="3" t="s">
        <v>900</v>
      </c>
      <c r="P58" s="3" t="s">
        <v>899</v>
      </c>
      <c r="Q58" s="3" t="s">
        <v>898</v>
      </c>
      <c r="R58" s="3" t="s">
        <v>897</v>
      </c>
      <c r="S58" s="5" t="str">
        <f t="shared" si="0"/>
        <v>https://www1.compras.mg.gov.br/contrato/gestaocontratos/arquivosContrato.html?idContrato=185882</v>
      </c>
      <c r="T58" s="3" t="s">
        <v>896</v>
      </c>
    </row>
    <row r="59" spans="1:20" ht="96" x14ac:dyDescent="0.25">
      <c r="A59" s="3" t="s">
        <v>932</v>
      </c>
      <c r="B59" s="3" t="s">
        <v>931</v>
      </c>
      <c r="C59" s="3" t="s">
        <v>930</v>
      </c>
      <c r="D59" s="3" t="s">
        <v>929</v>
      </c>
      <c r="E59" s="3" t="s">
        <v>928</v>
      </c>
      <c r="F59" s="3" t="s">
        <v>927</v>
      </c>
      <c r="G59" s="3" t="s">
        <v>926</v>
      </c>
      <c r="H59" s="3" t="s">
        <v>925</v>
      </c>
      <c r="I59" s="3" t="s">
        <v>924</v>
      </c>
      <c r="J59" s="3" t="s">
        <v>923</v>
      </c>
      <c r="K59" s="3" t="s">
        <v>922</v>
      </c>
      <c r="L59" s="3" t="s">
        <v>922</v>
      </c>
      <c r="M59" s="3" t="s">
        <v>921</v>
      </c>
      <c r="N59" s="3" t="s">
        <v>920</v>
      </c>
      <c r="O59" s="3" t="s">
        <v>919</v>
      </c>
      <c r="P59" s="3" t="s">
        <v>918</v>
      </c>
      <c r="Q59" s="3" t="s">
        <v>917</v>
      </c>
      <c r="R59" s="3" t="s">
        <v>916</v>
      </c>
      <c r="S59" s="5" t="str">
        <f t="shared" si="0"/>
        <v>https://www1.compras.mg.gov.br/contrato/gestaocontratos/arquivosContrato.html?idContrato=186109</v>
      </c>
      <c r="T59" s="3" t="s">
        <v>915</v>
      </c>
    </row>
    <row r="60" spans="1:20" ht="96" x14ac:dyDescent="0.25">
      <c r="A60" s="3" t="s">
        <v>951</v>
      </c>
      <c r="B60" s="3" t="s">
        <v>950</v>
      </c>
      <c r="C60" s="3" t="s">
        <v>949</v>
      </c>
      <c r="D60" s="3" t="s">
        <v>948</v>
      </c>
      <c r="E60" s="3" t="s">
        <v>947</v>
      </c>
      <c r="F60" s="3" t="s">
        <v>946</v>
      </c>
      <c r="G60" s="3" t="s">
        <v>945</v>
      </c>
      <c r="H60" s="3" t="s">
        <v>944</v>
      </c>
      <c r="I60" s="3" t="s">
        <v>943</v>
      </c>
      <c r="J60" s="3" t="s">
        <v>942</v>
      </c>
      <c r="K60" s="3" t="s">
        <v>941</v>
      </c>
      <c r="L60" s="3" t="s">
        <v>940</v>
      </c>
      <c r="M60" s="3" t="s">
        <v>939</v>
      </c>
      <c r="N60" s="3" t="s">
        <v>938</v>
      </c>
      <c r="O60" s="3" t="s">
        <v>937</v>
      </c>
      <c r="P60" s="3" t="s">
        <v>936</v>
      </c>
      <c r="Q60" s="3" t="s">
        <v>935</v>
      </c>
      <c r="R60" s="3" t="s">
        <v>934</v>
      </c>
      <c r="S60" s="5" t="str">
        <f t="shared" si="0"/>
        <v>https://www1.compras.mg.gov.br/contrato/gestaocontratos/arquivosContrato.html?idContrato=186155</v>
      </c>
      <c r="T60" s="3" t="s">
        <v>933</v>
      </c>
    </row>
    <row r="61" spans="1:20" ht="84" x14ac:dyDescent="0.25">
      <c r="A61" s="3" t="s">
        <v>970</v>
      </c>
      <c r="B61" s="3" t="s">
        <v>969</v>
      </c>
      <c r="C61" s="3" t="s">
        <v>968</v>
      </c>
      <c r="D61" s="3" t="s">
        <v>967</v>
      </c>
      <c r="E61" s="3" t="s">
        <v>966</v>
      </c>
      <c r="F61" s="3" t="s">
        <v>965</v>
      </c>
      <c r="G61" s="3" t="s">
        <v>964</v>
      </c>
      <c r="H61" s="3" t="s">
        <v>963</v>
      </c>
      <c r="I61" s="3" t="s">
        <v>962</v>
      </c>
      <c r="J61" s="3" t="s">
        <v>961</v>
      </c>
      <c r="K61" s="3" t="s">
        <v>960</v>
      </c>
      <c r="L61" s="3" t="s">
        <v>959</v>
      </c>
      <c r="M61" s="3" t="s">
        <v>958</v>
      </c>
      <c r="N61" s="3" t="s">
        <v>957</v>
      </c>
      <c r="O61" s="3" t="s">
        <v>956</v>
      </c>
      <c r="P61" s="3" t="s">
        <v>955</v>
      </c>
      <c r="Q61" s="3" t="s">
        <v>954</v>
      </c>
      <c r="R61" s="3" t="s">
        <v>953</v>
      </c>
      <c r="S61" s="5" t="str">
        <f t="shared" si="0"/>
        <v>https://www1.compras.mg.gov.br/contrato/gestaocontratos/arquivosContrato.html?idContrato=185540</v>
      </c>
      <c r="T61" s="3" t="s">
        <v>952</v>
      </c>
    </row>
    <row r="62" spans="1:20" ht="144" x14ac:dyDescent="0.25">
      <c r="A62" s="3" t="s">
        <v>989</v>
      </c>
      <c r="B62" s="3" t="s">
        <v>988</v>
      </c>
      <c r="C62" s="3" t="s">
        <v>987</v>
      </c>
      <c r="D62" s="3" t="s">
        <v>986</v>
      </c>
      <c r="E62" s="3" t="s">
        <v>985</v>
      </c>
      <c r="F62" s="3" t="s">
        <v>984</v>
      </c>
      <c r="G62" s="3" t="s">
        <v>983</v>
      </c>
      <c r="H62" s="3" t="s">
        <v>982</v>
      </c>
      <c r="I62" s="3" t="s">
        <v>981</v>
      </c>
      <c r="J62" s="3" t="s">
        <v>980</v>
      </c>
      <c r="K62" s="3" t="s">
        <v>979</v>
      </c>
      <c r="L62" s="3" t="s">
        <v>978</v>
      </c>
      <c r="M62" s="3" t="s">
        <v>977</v>
      </c>
      <c r="N62" s="3" t="s">
        <v>976</v>
      </c>
      <c r="O62" s="3" t="s">
        <v>975</v>
      </c>
      <c r="P62" s="3" t="s">
        <v>974</v>
      </c>
      <c r="Q62" s="3" t="s">
        <v>973</v>
      </c>
      <c r="R62" s="3" t="s">
        <v>972</v>
      </c>
      <c r="S62" s="5" t="str">
        <f t="shared" si="0"/>
        <v>https://www1.compras.mg.gov.br/contrato/gestaocontratos/arquivosContrato.html?idContrato=183253</v>
      </c>
      <c r="T62" s="3" t="s">
        <v>971</v>
      </c>
    </row>
    <row r="63" spans="1:20" ht="96" x14ac:dyDescent="0.25">
      <c r="A63" s="3" t="s">
        <v>1008</v>
      </c>
      <c r="B63" s="3" t="s">
        <v>1007</v>
      </c>
      <c r="C63" s="3" t="s">
        <v>1006</v>
      </c>
      <c r="D63" s="3" t="s">
        <v>1005</v>
      </c>
      <c r="E63" s="3" t="s">
        <v>1004</v>
      </c>
      <c r="F63" s="3" t="s">
        <v>1003</v>
      </c>
      <c r="G63" s="3" t="s">
        <v>1002</v>
      </c>
      <c r="H63" s="3" t="s">
        <v>1001</v>
      </c>
      <c r="I63" s="3" t="s">
        <v>1000</v>
      </c>
      <c r="J63" s="3" t="s">
        <v>999</v>
      </c>
      <c r="K63" s="3" t="s">
        <v>998</v>
      </c>
      <c r="L63" s="3" t="s">
        <v>997</v>
      </c>
      <c r="M63" s="3" t="s">
        <v>996</v>
      </c>
      <c r="N63" s="3" t="s">
        <v>995</v>
      </c>
      <c r="O63" s="3" t="s">
        <v>994</v>
      </c>
      <c r="P63" s="3" t="s">
        <v>993</v>
      </c>
      <c r="Q63" s="3" t="s">
        <v>992</v>
      </c>
      <c r="R63" s="3" t="s">
        <v>991</v>
      </c>
      <c r="S63" s="5" t="str">
        <f t="shared" si="0"/>
        <v>https://www1.compras.mg.gov.br/contrato/gestaocontratos/arquivosContrato.html?idContrato=186619</v>
      </c>
      <c r="T63" s="3" t="s">
        <v>990</v>
      </c>
    </row>
    <row r="64" spans="1:20" ht="108" x14ac:dyDescent="0.25">
      <c r="A64" s="3" t="s">
        <v>1027</v>
      </c>
      <c r="B64" s="3" t="s">
        <v>1026</v>
      </c>
      <c r="C64" s="3" t="s">
        <v>1025</v>
      </c>
      <c r="D64" s="3" t="s">
        <v>1024</v>
      </c>
      <c r="E64" s="3" t="s">
        <v>1023</v>
      </c>
      <c r="F64" s="3" t="s">
        <v>1022</v>
      </c>
      <c r="G64" s="3" t="s">
        <v>1021</v>
      </c>
      <c r="H64" s="3" t="s">
        <v>1020</v>
      </c>
      <c r="I64" s="3" t="s">
        <v>1019</v>
      </c>
      <c r="J64" s="3" t="s">
        <v>1018</v>
      </c>
      <c r="K64" s="3" t="s">
        <v>1017</v>
      </c>
      <c r="L64" s="3" t="s">
        <v>1016</v>
      </c>
      <c r="M64" s="3" t="s">
        <v>1015</v>
      </c>
      <c r="N64" s="3" t="s">
        <v>1014</v>
      </c>
      <c r="O64" s="3" t="s">
        <v>1013</v>
      </c>
      <c r="P64" s="3" t="s">
        <v>1012</v>
      </c>
      <c r="Q64" s="3" t="s">
        <v>1011</v>
      </c>
      <c r="R64" s="3" t="s">
        <v>1010</v>
      </c>
      <c r="S64" s="5" t="str">
        <f t="shared" si="0"/>
        <v>https://www1.compras.mg.gov.br/contrato/gestaocontratos/arquivosContrato.html?idContrato=183400</v>
      </c>
      <c r="T64" s="3" t="s">
        <v>1009</v>
      </c>
    </row>
    <row r="65" spans="1:20" ht="144" x14ac:dyDescent="0.25">
      <c r="A65" s="3" t="s">
        <v>1046</v>
      </c>
      <c r="B65" s="3" t="s">
        <v>1045</v>
      </c>
      <c r="C65" s="3" t="s">
        <v>1044</v>
      </c>
      <c r="D65" s="3" t="s">
        <v>1043</v>
      </c>
      <c r="E65" s="3" t="s">
        <v>1042</v>
      </c>
      <c r="F65" s="3" t="s">
        <v>1041</v>
      </c>
      <c r="G65" s="3" t="s">
        <v>1040</v>
      </c>
      <c r="H65" s="3" t="s">
        <v>1039</v>
      </c>
      <c r="I65" s="3" t="s">
        <v>1038</v>
      </c>
      <c r="J65" s="3" t="s">
        <v>1037</v>
      </c>
      <c r="K65" s="3" t="s">
        <v>1036</v>
      </c>
      <c r="L65" s="3" t="s">
        <v>1035</v>
      </c>
      <c r="M65" s="3" t="s">
        <v>1034</v>
      </c>
      <c r="N65" s="3" t="s">
        <v>1033</v>
      </c>
      <c r="O65" s="3" t="s">
        <v>1032</v>
      </c>
      <c r="P65" s="3" t="s">
        <v>1031</v>
      </c>
      <c r="Q65" s="3" t="s">
        <v>1030</v>
      </c>
      <c r="R65" s="3" t="s">
        <v>1029</v>
      </c>
      <c r="S65" s="5" t="str">
        <f t="shared" si="0"/>
        <v>https://www1.compras.mg.gov.br/contrato/gestaocontratos/arquivosContrato.html?idContrato=196431</v>
      </c>
      <c r="T65" s="3" t="s">
        <v>1028</v>
      </c>
    </row>
    <row r="66" spans="1:20" ht="84" x14ac:dyDescent="0.25">
      <c r="A66" s="4" t="s">
        <v>1088</v>
      </c>
      <c r="B66" s="4" t="s">
        <v>1087</v>
      </c>
      <c r="C66" s="4" t="s">
        <v>1086</v>
      </c>
      <c r="D66" s="4" t="s">
        <v>1085</v>
      </c>
      <c r="E66" s="4" t="s">
        <v>1084</v>
      </c>
      <c r="F66" s="4" t="s">
        <v>1083</v>
      </c>
      <c r="G66" s="4" t="s">
        <v>1082</v>
      </c>
      <c r="H66" s="3" t="s">
        <v>1057</v>
      </c>
      <c r="I66" s="3" t="s">
        <v>1056</v>
      </c>
      <c r="J66" s="3" t="s">
        <v>1055</v>
      </c>
      <c r="K66" s="3" t="s">
        <v>1054</v>
      </c>
      <c r="L66" s="3" t="s">
        <v>1054</v>
      </c>
      <c r="M66" s="3" t="s">
        <v>1053</v>
      </c>
      <c r="N66" s="3" t="s">
        <v>1052</v>
      </c>
      <c r="O66" s="3" t="s">
        <v>1051</v>
      </c>
      <c r="P66" s="3" t="s">
        <v>1050</v>
      </c>
      <c r="Q66" s="3" t="s">
        <v>1049</v>
      </c>
      <c r="R66" s="3" t="s">
        <v>1048</v>
      </c>
      <c r="S66" s="5" t="str">
        <f t="shared" ref="S66:S127" si="1">HYPERLINK(T66,T66)</f>
        <v>https://www1.compras.mg.gov.br/contrato/gestaocontratos/arquivosContrato.html?idContrato=196363</v>
      </c>
      <c r="T66" s="3" t="s">
        <v>1047</v>
      </c>
    </row>
    <row r="67" spans="1:20" ht="84" x14ac:dyDescent="0.25">
      <c r="A67" s="4"/>
      <c r="B67" s="4"/>
      <c r="C67" s="4"/>
      <c r="D67" s="4"/>
      <c r="E67" s="4"/>
      <c r="F67" s="4"/>
      <c r="G67" s="4"/>
      <c r="H67" s="3" t="s">
        <v>1069</v>
      </c>
      <c r="I67" s="3" t="s">
        <v>1068</v>
      </c>
      <c r="J67" s="3" t="s">
        <v>1067</v>
      </c>
      <c r="K67" s="3" t="s">
        <v>1066</v>
      </c>
      <c r="L67" s="3" t="s">
        <v>1065</v>
      </c>
      <c r="M67" s="3" t="s">
        <v>1064</v>
      </c>
      <c r="N67" s="3" t="s">
        <v>1063</v>
      </c>
      <c r="O67" s="3" t="s">
        <v>1062</v>
      </c>
      <c r="P67" s="3" t="s">
        <v>1061</v>
      </c>
      <c r="Q67" s="3" t="s">
        <v>1060</v>
      </c>
      <c r="R67" s="3" t="s">
        <v>1059</v>
      </c>
      <c r="S67" s="5" t="str">
        <f t="shared" si="1"/>
        <v>https://www1.compras.mg.gov.br/contrato/gestaocontratos/arquivosContrato.html?idContrato=196363</v>
      </c>
      <c r="T67" s="3" t="s">
        <v>1058</v>
      </c>
    </row>
    <row r="68" spans="1:20" ht="84" x14ac:dyDescent="0.25">
      <c r="A68" s="4"/>
      <c r="B68" s="4"/>
      <c r="C68" s="4"/>
      <c r="D68" s="4"/>
      <c r="E68" s="4"/>
      <c r="F68" s="4"/>
      <c r="G68" s="4"/>
      <c r="H68" s="3" t="s">
        <v>1081</v>
      </c>
      <c r="I68" s="3" t="s">
        <v>1080</v>
      </c>
      <c r="J68" s="3" t="s">
        <v>1079</v>
      </c>
      <c r="K68" s="3" t="s">
        <v>1078</v>
      </c>
      <c r="L68" s="3" t="s">
        <v>1077</v>
      </c>
      <c r="M68" s="3" t="s">
        <v>1076</v>
      </c>
      <c r="N68" s="3" t="s">
        <v>1075</v>
      </c>
      <c r="O68" s="3" t="s">
        <v>1074</v>
      </c>
      <c r="P68" s="3" t="s">
        <v>1073</v>
      </c>
      <c r="Q68" s="3" t="s">
        <v>1072</v>
      </c>
      <c r="R68" s="3" t="s">
        <v>1071</v>
      </c>
      <c r="S68" s="5" t="str">
        <f t="shared" si="1"/>
        <v>https://www1.compras.mg.gov.br/contrato/gestaocontratos/arquivosContrato.html?idContrato=196363</v>
      </c>
      <c r="T68" s="3" t="s">
        <v>1070</v>
      </c>
    </row>
    <row r="69" spans="1:20" ht="84" x14ac:dyDescent="0.25">
      <c r="A69" s="3" t="s">
        <v>1107</v>
      </c>
      <c r="B69" s="3" t="s">
        <v>1106</v>
      </c>
      <c r="C69" s="3" t="s">
        <v>1105</v>
      </c>
      <c r="D69" s="3" t="s">
        <v>1104</v>
      </c>
      <c r="E69" s="3" t="s">
        <v>1103</v>
      </c>
      <c r="F69" s="3" t="s">
        <v>1102</v>
      </c>
      <c r="G69" s="3" t="s">
        <v>1101</v>
      </c>
      <c r="H69" s="3" t="s">
        <v>1100</v>
      </c>
      <c r="I69" s="3" t="s">
        <v>1099</v>
      </c>
      <c r="J69" s="3" t="s">
        <v>1098</v>
      </c>
      <c r="K69" s="3" t="s">
        <v>1097</v>
      </c>
      <c r="L69" s="3" t="s">
        <v>1096</v>
      </c>
      <c r="M69" s="3" t="s">
        <v>1095</v>
      </c>
      <c r="N69" s="3" t="s">
        <v>1094</v>
      </c>
      <c r="O69" s="3" t="s">
        <v>1093</v>
      </c>
      <c r="P69" s="3" t="s">
        <v>1092</v>
      </c>
      <c r="Q69" s="3" t="s">
        <v>1091</v>
      </c>
      <c r="R69" s="3" t="s">
        <v>1090</v>
      </c>
      <c r="S69" s="5" t="str">
        <f t="shared" si="1"/>
        <v>https://www1.compras.mg.gov.br/contrato/gestaocontratos/arquivosContrato.html?idContrato=196320</v>
      </c>
      <c r="T69" s="3" t="s">
        <v>1089</v>
      </c>
    </row>
    <row r="70" spans="1:20" ht="84" x14ac:dyDescent="0.25">
      <c r="A70" s="3" t="s">
        <v>1125</v>
      </c>
      <c r="B70" s="3" t="s">
        <v>1124</v>
      </c>
      <c r="C70" s="3" t="s">
        <v>1123</v>
      </c>
      <c r="D70" s="3" t="s">
        <v>1122</v>
      </c>
      <c r="E70" s="3" t="s">
        <v>1121</v>
      </c>
      <c r="F70" s="3" t="s">
        <v>1120</v>
      </c>
      <c r="G70" s="3" t="s">
        <v>1119</v>
      </c>
      <c r="H70" s="3" t="s">
        <v>1118</v>
      </c>
      <c r="I70" s="3" t="s">
        <v>1117</v>
      </c>
      <c r="J70" s="3" t="s">
        <v>1116</v>
      </c>
      <c r="K70" s="3" t="s">
        <v>1115</v>
      </c>
      <c r="L70" s="3" t="s">
        <v>1115</v>
      </c>
      <c r="M70" s="3" t="s">
        <v>1114</v>
      </c>
      <c r="N70" s="3" t="s">
        <v>1113</v>
      </c>
      <c r="O70" s="3" t="s">
        <v>1112</v>
      </c>
      <c r="P70" s="3" t="s">
        <v>1111</v>
      </c>
      <c r="Q70" s="3" t="s">
        <v>1110</v>
      </c>
      <c r="R70" s="3" t="s">
        <v>1109</v>
      </c>
      <c r="S70" s="5" t="str">
        <f t="shared" si="1"/>
        <v>https://www1.compras.mg.gov.br/contrato/gestaocontratos/arquivosContrato.html?idContrato=196420</v>
      </c>
      <c r="T70" s="3" t="s">
        <v>1108</v>
      </c>
    </row>
    <row r="71" spans="1:20" ht="144" x14ac:dyDescent="0.25">
      <c r="A71" s="3" t="s">
        <v>1144</v>
      </c>
      <c r="B71" s="3" t="s">
        <v>1143</v>
      </c>
      <c r="C71" s="3" t="s">
        <v>1142</v>
      </c>
      <c r="D71" s="3" t="s">
        <v>1141</v>
      </c>
      <c r="E71" s="3" t="s">
        <v>1140</v>
      </c>
      <c r="F71" s="3" t="s">
        <v>1139</v>
      </c>
      <c r="G71" s="3" t="s">
        <v>1138</v>
      </c>
      <c r="H71" s="3" t="s">
        <v>1137</v>
      </c>
      <c r="I71" s="3" t="s">
        <v>1136</v>
      </c>
      <c r="J71" s="3" t="s">
        <v>1135</v>
      </c>
      <c r="K71" s="3" t="s">
        <v>1134</v>
      </c>
      <c r="L71" s="3" t="s">
        <v>1133</v>
      </c>
      <c r="M71" s="3" t="s">
        <v>1132</v>
      </c>
      <c r="N71" s="3" t="s">
        <v>1131</v>
      </c>
      <c r="O71" s="3" t="s">
        <v>1130</v>
      </c>
      <c r="P71" s="3" t="s">
        <v>1129</v>
      </c>
      <c r="Q71" s="3" t="s">
        <v>1128</v>
      </c>
      <c r="R71" s="3" t="s">
        <v>1127</v>
      </c>
      <c r="S71" s="5" t="str">
        <f t="shared" si="1"/>
        <v>https://www1.compras.mg.gov.br/contrato/gestaocontratos/arquivosContrato.html?idContrato=188890</v>
      </c>
      <c r="T71" s="3" t="s">
        <v>1126</v>
      </c>
    </row>
    <row r="72" spans="1:20" ht="84" x14ac:dyDescent="0.25">
      <c r="A72" s="4" t="s">
        <v>1184</v>
      </c>
      <c r="B72" s="4" t="s">
        <v>1183</v>
      </c>
      <c r="C72" s="4" t="s">
        <v>1182</v>
      </c>
      <c r="D72" s="4" t="s">
        <v>1181</v>
      </c>
      <c r="E72" s="4" t="s">
        <v>1180</v>
      </c>
      <c r="F72" s="4" t="s">
        <v>1179</v>
      </c>
      <c r="G72" s="4" t="s">
        <v>1178</v>
      </c>
      <c r="H72" s="3" t="s">
        <v>1155</v>
      </c>
      <c r="I72" s="3" t="s">
        <v>1154</v>
      </c>
      <c r="J72" s="3" t="s">
        <v>1153</v>
      </c>
      <c r="K72" s="3" t="s">
        <v>1152</v>
      </c>
      <c r="L72" s="3" t="s">
        <v>1152</v>
      </c>
      <c r="M72" s="3" t="s">
        <v>1151</v>
      </c>
      <c r="N72" s="3" t="s">
        <v>1150</v>
      </c>
      <c r="O72" s="3" t="s">
        <v>1149</v>
      </c>
      <c r="P72" s="3" t="s">
        <v>1148</v>
      </c>
      <c r="Q72" s="3" t="s">
        <v>1147</v>
      </c>
      <c r="R72" s="3" t="s">
        <v>1146</v>
      </c>
      <c r="S72" s="5" t="str">
        <f t="shared" si="1"/>
        <v>https://www1.compras.mg.gov.br/contrato/gestaocontratos/arquivosContrato.html?idContrato=199290</v>
      </c>
      <c r="T72" s="3" t="s">
        <v>1145</v>
      </c>
    </row>
    <row r="73" spans="1:20" ht="84" x14ac:dyDescent="0.25">
      <c r="A73" s="4"/>
      <c r="B73" s="4"/>
      <c r="C73" s="4"/>
      <c r="D73" s="4"/>
      <c r="E73" s="4"/>
      <c r="F73" s="4"/>
      <c r="G73" s="4"/>
      <c r="H73" s="3" t="s">
        <v>1166</v>
      </c>
      <c r="I73" s="3" t="s">
        <v>1165</v>
      </c>
      <c r="J73" s="3" t="s">
        <v>1164</v>
      </c>
      <c r="K73" s="3" t="s">
        <v>1163</v>
      </c>
      <c r="L73" s="3" t="s">
        <v>1163</v>
      </c>
      <c r="M73" s="3" t="s">
        <v>1162</v>
      </c>
      <c r="N73" s="3" t="s">
        <v>1161</v>
      </c>
      <c r="O73" s="3" t="s">
        <v>1160</v>
      </c>
      <c r="P73" s="3" t="s">
        <v>1159</v>
      </c>
      <c r="Q73" s="3" t="s">
        <v>1158</v>
      </c>
      <c r="R73" s="3" t="s">
        <v>1157</v>
      </c>
      <c r="S73" s="5" t="str">
        <f t="shared" si="1"/>
        <v>https://www1.compras.mg.gov.br/contrato/gestaocontratos/arquivosContrato.html?idContrato=199290</v>
      </c>
      <c r="T73" s="3" t="s">
        <v>1156</v>
      </c>
    </row>
    <row r="74" spans="1:20" ht="84" x14ac:dyDescent="0.25">
      <c r="A74" s="4"/>
      <c r="B74" s="4"/>
      <c r="C74" s="4"/>
      <c r="D74" s="4"/>
      <c r="E74" s="4"/>
      <c r="F74" s="4"/>
      <c r="G74" s="4"/>
      <c r="H74" s="3" t="s">
        <v>1177</v>
      </c>
      <c r="I74" s="3" t="s">
        <v>1176</v>
      </c>
      <c r="J74" s="3" t="s">
        <v>1175</v>
      </c>
      <c r="K74" s="3" t="s">
        <v>1174</v>
      </c>
      <c r="L74" s="3" t="s">
        <v>1174</v>
      </c>
      <c r="M74" s="3" t="s">
        <v>1173</v>
      </c>
      <c r="N74" s="3" t="s">
        <v>1172</v>
      </c>
      <c r="O74" s="3" t="s">
        <v>1171</v>
      </c>
      <c r="P74" s="3" t="s">
        <v>1170</v>
      </c>
      <c r="Q74" s="3" t="s">
        <v>1169</v>
      </c>
      <c r="R74" s="3" t="s">
        <v>1168</v>
      </c>
      <c r="S74" s="5" t="str">
        <f t="shared" si="1"/>
        <v>https://www1.compras.mg.gov.br/contrato/gestaocontratos/arquivosContrato.html?idContrato=199290</v>
      </c>
      <c r="T74" s="3" t="s">
        <v>1167</v>
      </c>
    </row>
    <row r="75" spans="1:20" ht="192" x14ac:dyDescent="0.25">
      <c r="A75" s="4" t="s">
        <v>1329</v>
      </c>
      <c r="B75" s="3" t="s">
        <v>1202</v>
      </c>
      <c r="C75" s="3" t="s">
        <v>1201</v>
      </c>
      <c r="D75" s="3" t="s">
        <v>1200</v>
      </c>
      <c r="E75" s="3" t="s">
        <v>1199</v>
      </c>
      <c r="F75" s="3" t="s">
        <v>1198</v>
      </c>
      <c r="G75" s="3" t="s">
        <v>1197</v>
      </c>
      <c r="H75" s="3" t="s">
        <v>1196</v>
      </c>
      <c r="I75" s="3" t="s">
        <v>1195</v>
      </c>
      <c r="J75" s="3" t="s">
        <v>1194</v>
      </c>
      <c r="K75" s="3" t="s">
        <v>1193</v>
      </c>
      <c r="L75" s="3" t="s">
        <v>1192</v>
      </c>
      <c r="M75" s="3" t="s">
        <v>1191</v>
      </c>
      <c r="N75" s="3" t="s">
        <v>1190</v>
      </c>
      <c r="O75" s="3" t="s">
        <v>1189</v>
      </c>
      <c r="P75" s="3" t="s">
        <v>1188</v>
      </c>
      <c r="Q75" s="3" t="s">
        <v>1187</v>
      </c>
      <c r="R75" s="3" t="s">
        <v>1186</v>
      </c>
      <c r="S75" s="5" t="str">
        <f t="shared" si="1"/>
        <v>https://www1.compras.mg.gov.br/contrato/gestaocontratos/arquivosContrato.html?idContrato=181241</v>
      </c>
      <c r="T75" s="3" t="s">
        <v>1185</v>
      </c>
    </row>
    <row r="76" spans="1:20" ht="84" x14ac:dyDescent="0.25">
      <c r="A76" s="4"/>
      <c r="B76" s="4" t="s">
        <v>1328</v>
      </c>
      <c r="C76" s="4" t="s">
        <v>1327</v>
      </c>
      <c r="D76" s="4" t="s">
        <v>1326</v>
      </c>
      <c r="E76" s="4" t="s">
        <v>1325</v>
      </c>
      <c r="F76" s="4" t="s">
        <v>1324</v>
      </c>
      <c r="G76" s="4" t="s">
        <v>1323</v>
      </c>
      <c r="H76" s="3" t="s">
        <v>1214</v>
      </c>
      <c r="I76" s="3" t="s">
        <v>1213</v>
      </c>
      <c r="J76" s="3" t="s">
        <v>1212</v>
      </c>
      <c r="K76" s="3" t="s">
        <v>1211</v>
      </c>
      <c r="L76" s="3" t="s">
        <v>1210</v>
      </c>
      <c r="M76" s="3" t="s">
        <v>1209</v>
      </c>
      <c r="N76" s="3" t="s">
        <v>1208</v>
      </c>
      <c r="O76" s="3" t="s">
        <v>1207</v>
      </c>
      <c r="P76" s="3" t="s">
        <v>1206</v>
      </c>
      <c r="Q76" s="3" t="s">
        <v>1205</v>
      </c>
      <c r="R76" s="3" t="s">
        <v>1204</v>
      </c>
      <c r="S76" s="5" t="str">
        <f t="shared" si="1"/>
        <v>https://www1.compras.mg.gov.br/contrato/gestaocontratos/arquivosContrato.html?idContrato=181239</v>
      </c>
      <c r="T76" s="3" t="s">
        <v>1203</v>
      </c>
    </row>
    <row r="77" spans="1:20" ht="84" x14ac:dyDescent="0.25">
      <c r="A77" s="4"/>
      <c r="B77" s="4"/>
      <c r="C77" s="4"/>
      <c r="D77" s="4"/>
      <c r="E77" s="4"/>
      <c r="F77" s="4"/>
      <c r="G77" s="4"/>
      <c r="H77" s="3" t="s">
        <v>1226</v>
      </c>
      <c r="I77" s="3" t="s">
        <v>1225</v>
      </c>
      <c r="J77" s="3" t="s">
        <v>1224</v>
      </c>
      <c r="K77" s="3" t="s">
        <v>1223</v>
      </c>
      <c r="L77" s="3" t="s">
        <v>1222</v>
      </c>
      <c r="M77" s="3" t="s">
        <v>1221</v>
      </c>
      <c r="N77" s="3" t="s">
        <v>1220</v>
      </c>
      <c r="O77" s="3" t="s">
        <v>1219</v>
      </c>
      <c r="P77" s="3" t="s">
        <v>1218</v>
      </c>
      <c r="Q77" s="3" t="s">
        <v>1217</v>
      </c>
      <c r="R77" s="3" t="s">
        <v>1216</v>
      </c>
      <c r="S77" s="5" t="str">
        <f t="shared" si="1"/>
        <v>https://www1.compras.mg.gov.br/contrato/gestaocontratos/arquivosContrato.html?idContrato=181239</v>
      </c>
      <c r="T77" s="3" t="s">
        <v>1215</v>
      </c>
    </row>
    <row r="78" spans="1:20" ht="84" x14ac:dyDescent="0.25">
      <c r="A78" s="4"/>
      <c r="B78" s="4"/>
      <c r="C78" s="4"/>
      <c r="D78" s="4"/>
      <c r="E78" s="4"/>
      <c r="F78" s="4"/>
      <c r="G78" s="4"/>
      <c r="H78" s="3" t="s">
        <v>1238</v>
      </c>
      <c r="I78" s="3" t="s">
        <v>1237</v>
      </c>
      <c r="J78" s="3" t="s">
        <v>1236</v>
      </c>
      <c r="K78" s="3" t="s">
        <v>1235</v>
      </c>
      <c r="L78" s="3" t="s">
        <v>1234</v>
      </c>
      <c r="M78" s="3" t="s">
        <v>1233</v>
      </c>
      <c r="N78" s="3" t="s">
        <v>1232</v>
      </c>
      <c r="O78" s="3" t="s">
        <v>1231</v>
      </c>
      <c r="P78" s="3" t="s">
        <v>1230</v>
      </c>
      <c r="Q78" s="3" t="s">
        <v>1229</v>
      </c>
      <c r="R78" s="3" t="s">
        <v>1228</v>
      </c>
      <c r="S78" s="5" t="str">
        <f t="shared" si="1"/>
        <v>https://www1.compras.mg.gov.br/contrato/gestaocontratos/arquivosContrato.html?idContrato=181239</v>
      </c>
      <c r="T78" s="3" t="s">
        <v>1227</v>
      </c>
    </row>
    <row r="79" spans="1:20" ht="84" x14ac:dyDescent="0.25">
      <c r="A79" s="4"/>
      <c r="B79" s="4"/>
      <c r="C79" s="4"/>
      <c r="D79" s="4"/>
      <c r="E79" s="4"/>
      <c r="F79" s="4"/>
      <c r="G79" s="4"/>
      <c r="H79" s="3" t="s">
        <v>1250</v>
      </c>
      <c r="I79" s="3" t="s">
        <v>1249</v>
      </c>
      <c r="J79" s="3" t="s">
        <v>1248</v>
      </c>
      <c r="K79" s="3" t="s">
        <v>1247</v>
      </c>
      <c r="L79" s="3" t="s">
        <v>1246</v>
      </c>
      <c r="M79" s="3" t="s">
        <v>1245</v>
      </c>
      <c r="N79" s="3" t="s">
        <v>1244</v>
      </c>
      <c r="O79" s="3" t="s">
        <v>1243</v>
      </c>
      <c r="P79" s="3" t="s">
        <v>1242</v>
      </c>
      <c r="Q79" s="3" t="s">
        <v>1241</v>
      </c>
      <c r="R79" s="3" t="s">
        <v>1240</v>
      </c>
      <c r="S79" s="5" t="str">
        <f t="shared" si="1"/>
        <v>https://www1.compras.mg.gov.br/contrato/gestaocontratos/arquivosContrato.html?idContrato=181239</v>
      </c>
      <c r="T79" s="3" t="s">
        <v>1239</v>
      </c>
    </row>
    <row r="80" spans="1:20" ht="84" x14ac:dyDescent="0.25">
      <c r="A80" s="4"/>
      <c r="B80" s="4"/>
      <c r="C80" s="4"/>
      <c r="D80" s="4"/>
      <c r="E80" s="4"/>
      <c r="F80" s="4"/>
      <c r="G80" s="4"/>
      <c r="H80" s="3" t="s">
        <v>1262</v>
      </c>
      <c r="I80" s="3" t="s">
        <v>1261</v>
      </c>
      <c r="J80" s="3" t="s">
        <v>1260</v>
      </c>
      <c r="K80" s="3" t="s">
        <v>1259</v>
      </c>
      <c r="L80" s="3" t="s">
        <v>1258</v>
      </c>
      <c r="M80" s="3" t="s">
        <v>1257</v>
      </c>
      <c r="N80" s="3" t="s">
        <v>1256</v>
      </c>
      <c r="O80" s="3" t="s">
        <v>1255</v>
      </c>
      <c r="P80" s="3" t="s">
        <v>1254</v>
      </c>
      <c r="Q80" s="3" t="s">
        <v>1253</v>
      </c>
      <c r="R80" s="3" t="s">
        <v>1252</v>
      </c>
      <c r="S80" s="5" t="str">
        <f t="shared" si="1"/>
        <v>https://www1.compras.mg.gov.br/contrato/gestaocontratos/arquivosContrato.html?idContrato=181239</v>
      </c>
      <c r="T80" s="3" t="s">
        <v>1251</v>
      </c>
    </row>
    <row r="81" spans="1:20" ht="84" x14ac:dyDescent="0.25">
      <c r="A81" s="4"/>
      <c r="B81" s="4"/>
      <c r="C81" s="4"/>
      <c r="D81" s="4"/>
      <c r="E81" s="4"/>
      <c r="F81" s="4"/>
      <c r="G81" s="4"/>
      <c r="H81" s="3" t="s">
        <v>1274</v>
      </c>
      <c r="I81" s="3" t="s">
        <v>1273</v>
      </c>
      <c r="J81" s="3" t="s">
        <v>1272</v>
      </c>
      <c r="K81" s="3" t="s">
        <v>1271</v>
      </c>
      <c r="L81" s="3" t="s">
        <v>1270</v>
      </c>
      <c r="M81" s="3" t="s">
        <v>1269</v>
      </c>
      <c r="N81" s="3" t="s">
        <v>1268</v>
      </c>
      <c r="O81" s="3" t="s">
        <v>1267</v>
      </c>
      <c r="P81" s="3" t="s">
        <v>1266</v>
      </c>
      <c r="Q81" s="3" t="s">
        <v>1265</v>
      </c>
      <c r="R81" s="3" t="s">
        <v>1264</v>
      </c>
      <c r="S81" s="5" t="str">
        <f t="shared" si="1"/>
        <v>https://www1.compras.mg.gov.br/contrato/gestaocontratos/arquivosContrato.html?idContrato=181239</v>
      </c>
      <c r="T81" s="3" t="s">
        <v>1263</v>
      </c>
    </row>
    <row r="82" spans="1:20" ht="84" x14ac:dyDescent="0.25">
      <c r="A82" s="4"/>
      <c r="B82" s="4"/>
      <c r="C82" s="4"/>
      <c r="D82" s="4"/>
      <c r="E82" s="4"/>
      <c r="F82" s="4"/>
      <c r="G82" s="4"/>
      <c r="H82" s="3" t="s">
        <v>1286</v>
      </c>
      <c r="I82" s="3" t="s">
        <v>1285</v>
      </c>
      <c r="J82" s="3" t="s">
        <v>1284</v>
      </c>
      <c r="K82" s="3" t="s">
        <v>1283</v>
      </c>
      <c r="L82" s="3" t="s">
        <v>1282</v>
      </c>
      <c r="M82" s="3" t="s">
        <v>1281</v>
      </c>
      <c r="N82" s="3" t="s">
        <v>1280</v>
      </c>
      <c r="O82" s="3" t="s">
        <v>1279</v>
      </c>
      <c r="P82" s="3" t="s">
        <v>1278</v>
      </c>
      <c r="Q82" s="3" t="s">
        <v>1277</v>
      </c>
      <c r="R82" s="3" t="s">
        <v>1276</v>
      </c>
      <c r="S82" s="5" t="str">
        <f t="shared" si="1"/>
        <v>https://www1.compras.mg.gov.br/contrato/gestaocontratos/arquivosContrato.html?idContrato=181239</v>
      </c>
      <c r="T82" s="3" t="s">
        <v>1275</v>
      </c>
    </row>
    <row r="83" spans="1:20" ht="84" x14ac:dyDescent="0.25">
      <c r="A83" s="4"/>
      <c r="B83" s="4"/>
      <c r="C83" s="4"/>
      <c r="D83" s="4"/>
      <c r="E83" s="4"/>
      <c r="F83" s="4"/>
      <c r="G83" s="4"/>
      <c r="H83" s="3" t="s">
        <v>1298</v>
      </c>
      <c r="I83" s="3" t="s">
        <v>1297</v>
      </c>
      <c r="J83" s="3" t="s">
        <v>1296</v>
      </c>
      <c r="K83" s="3" t="s">
        <v>1295</v>
      </c>
      <c r="L83" s="3" t="s">
        <v>1294</v>
      </c>
      <c r="M83" s="3" t="s">
        <v>1293</v>
      </c>
      <c r="N83" s="3" t="s">
        <v>1292</v>
      </c>
      <c r="O83" s="3" t="s">
        <v>1291</v>
      </c>
      <c r="P83" s="3" t="s">
        <v>1290</v>
      </c>
      <c r="Q83" s="3" t="s">
        <v>1289</v>
      </c>
      <c r="R83" s="3" t="s">
        <v>1288</v>
      </c>
      <c r="S83" s="5" t="str">
        <f t="shared" si="1"/>
        <v>https://www1.compras.mg.gov.br/contrato/gestaocontratos/arquivosContrato.html?idContrato=181239</v>
      </c>
      <c r="T83" s="3" t="s">
        <v>1287</v>
      </c>
    </row>
    <row r="84" spans="1:20" ht="84" x14ac:dyDescent="0.25">
      <c r="A84" s="4"/>
      <c r="B84" s="4"/>
      <c r="C84" s="4"/>
      <c r="D84" s="4"/>
      <c r="E84" s="4"/>
      <c r="F84" s="4"/>
      <c r="G84" s="4"/>
      <c r="H84" s="3" t="s">
        <v>1310</v>
      </c>
      <c r="I84" s="3" t="s">
        <v>1309</v>
      </c>
      <c r="J84" s="3" t="s">
        <v>1308</v>
      </c>
      <c r="K84" s="3" t="s">
        <v>1307</v>
      </c>
      <c r="L84" s="3" t="s">
        <v>1306</v>
      </c>
      <c r="M84" s="3" t="s">
        <v>1305</v>
      </c>
      <c r="N84" s="3" t="s">
        <v>1304</v>
      </c>
      <c r="O84" s="3" t="s">
        <v>1303</v>
      </c>
      <c r="P84" s="3" t="s">
        <v>1302</v>
      </c>
      <c r="Q84" s="3" t="s">
        <v>1301</v>
      </c>
      <c r="R84" s="3" t="s">
        <v>1300</v>
      </c>
      <c r="S84" s="5" t="str">
        <f t="shared" si="1"/>
        <v>https://www1.compras.mg.gov.br/contrato/gestaocontratos/arquivosContrato.html?idContrato=181239</v>
      </c>
      <c r="T84" s="3" t="s">
        <v>1299</v>
      </c>
    </row>
    <row r="85" spans="1:20" ht="84" x14ac:dyDescent="0.25">
      <c r="A85" s="4"/>
      <c r="B85" s="4"/>
      <c r="C85" s="4"/>
      <c r="D85" s="4"/>
      <c r="E85" s="4"/>
      <c r="F85" s="4"/>
      <c r="G85" s="4"/>
      <c r="H85" s="3" t="s">
        <v>1322</v>
      </c>
      <c r="I85" s="3" t="s">
        <v>1321</v>
      </c>
      <c r="J85" s="3" t="s">
        <v>1320</v>
      </c>
      <c r="K85" s="3" t="s">
        <v>1319</v>
      </c>
      <c r="L85" s="3" t="s">
        <v>1318</v>
      </c>
      <c r="M85" s="3" t="s">
        <v>1317</v>
      </c>
      <c r="N85" s="3" t="s">
        <v>1316</v>
      </c>
      <c r="O85" s="3" t="s">
        <v>1315</v>
      </c>
      <c r="P85" s="3" t="s">
        <v>1314</v>
      </c>
      <c r="Q85" s="3" t="s">
        <v>1313</v>
      </c>
      <c r="R85" s="3" t="s">
        <v>1312</v>
      </c>
      <c r="S85" s="5" t="str">
        <f t="shared" si="1"/>
        <v>https://www1.compras.mg.gov.br/contrato/gestaocontratos/arquivosContrato.html?idContrato=181239</v>
      </c>
      <c r="T85" s="3" t="s">
        <v>1311</v>
      </c>
    </row>
    <row r="86" spans="1:20" ht="84" x14ac:dyDescent="0.25">
      <c r="A86" s="4" t="s">
        <v>1360</v>
      </c>
      <c r="B86" s="4" t="s">
        <v>1359</v>
      </c>
      <c r="C86" s="4" t="s">
        <v>1358</v>
      </c>
      <c r="D86" s="4" t="s">
        <v>1357</v>
      </c>
      <c r="E86" s="4" t="s">
        <v>1356</v>
      </c>
      <c r="F86" s="4" t="s">
        <v>1355</v>
      </c>
      <c r="G86" s="4" t="s">
        <v>1354</v>
      </c>
      <c r="H86" s="3" t="s">
        <v>1341</v>
      </c>
      <c r="I86" s="3" t="s">
        <v>1340</v>
      </c>
      <c r="J86" s="3" t="s">
        <v>1339</v>
      </c>
      <c r="K86" s="3" t="s">
        <v>1338</v>
      </c>
      <c r="L86" s="3" t="s">
        <v>1337</v>
      </c>
      <c r="M86" s="3" t="s">
        <v>1336</v>
      </c>
      <c r="N86" s="3" t="s">
        <v>1335</v>
      </c>
      <c r="O86" s="3" t="s">
        <v>1334</v>
      </c>
      <c r="P86" s="3" t="s">
        <v>1333</v>
      </c>
      <c r="Q86" s="3" t="s">
        <v>1332</v>
      </c>
      <c r="R86" s="3" t="s">
        <v>1331</v>
      </c>
      <c r="S86" s="5" t="str">
        <f t="shared" si="1"/>
        <v>https://www1.compras.mg.gov.br/contrato/gestaocontratos/arquivosContrato.html?idContrato=166311</v>
      </c>
      <c r="T86" s="3" t="s">
        <v>1330</v>
      </c>
    </row>
    <row r="87" spans="1:20" ht="84" x14ac:dyDescent="0.25">
      <c r="A87" s="4"/>
      <c r="B87" s="4"/>
      <c r="C87" s="4"/>
      <c r="D87" s="4"/>
      <c r="E87" s="4"/>
      <c r="F87" s="4"/>
      <c r="G87" s="4"/>
      <c r="H87" s="3" t="s">
        <v>1353</v>
      </c>
      <c r="I87" s="3" t="s">
        <v>1352</v>
      </c>
      <c r="J87" s="3" t="s">
        <v>1351</v>
      </c>
      <c r="K87" s="3" t="s">
        <v>1350</v>
      </c>
      <c r="L87" s="3" t="s">
        <v>1349</v>
      </c>
      <c r="M87" s="3" t="s">
        <v>1348</v>
      </c>
      <c r="N87" s="3" t="s">
        <v>1347</v>
      </c>
      <c r="O87" s="3" t="s">
        <v>1346</v>
      </c>
      <c r="P87" s="3" t="s">
        <v>1345</v>
      </c>
      <c r="Q87" s="3" t="s">
        <v>1344</v>
      </c>
      <c r="R87" s="3" t="s">
        <v>1343</v>
      </c>
      <c r="S87" s="5" t="str">
        <f t="shared" si="1"/>
        <v>https://www1.compras.mg.gov.br/contrato/gestaocontratos/arquivosContrato.html?idContrato=166311</v>
      </c>
      <c r="T87" s="3" t="s">
        <v>1342</v>
      </c>
    </row>
    <row r="88" spans="1:20" ht="84" x14ac:dyDescent="0.25">
      <c r="A88" s="4" t="s">
        <v>1403</v>
      </c>
      <c r="B88" s="4" t="s">
        <v>1402</v>
      </c>
      <c r="C88" s="4" t="s">
        <v>1401</v>
      </c>
      <c r="D88" s="4" t="s">
        <v>1400</v>
      </c>
      <c r="E88" s="4" t="s">
        <v>1399</v>
      </c>
      <c r="F88" s="4" t="s">
        <v>1398</v>
      </c>
      <c r="G88" s="4" t="s">
        <v>1397</v>
      </c>
      <c r="H88" s="3" t="s">
        <v>1372</v>
      </c>
      <c r="I88" s="3" t="s">
        <v>1371</v>
      </c>
      <c r="J88" s="3" t="s">
        <v>1370</v>
      </c>
      <c r="K88" s="3" t="s">
        <v>1369</v>
      </c>
      <c r="L88" s="3" t="s">
        <v>1368</v>
      </c>
      <c r="M88" s="3" t="s">
        <v>1367</v>
      </c>
      <c r="N88" s="3" t="s">
        <v>1366</v>
      </c>
      <c r="O88" s="3" t="s">
        <v>1365</v>
      </c>
      <c r="P88" s="3" t="s">
        <v>1364</v>
      </c>
      <c r="Q88" s="3" t="s">
        <v>1363</v>
      </c>
      <c r="R88" s="3" t="s">
        <v>1362</v>
      </c>
      <c r="S88" s="5" t="str">
        <f t="shared" si="1"/>
        <v>https://www1.compras.mg.gov.br/contrato/gestaocontratos/arquivosContrato.html?idContrato=185628</v>
      </c>
      <c r="T88" s="3" t="s">
        <v>1361</v>
      </c>
    </row>
    <row r="89" spans="1:20" ht="84" x14ac:dyDescent="0.25">
      <c r="A89" s="4"/>
      <c r="B89" s="4"/>
      <c r="C89" s="4"/>
      <c r="D89" s="4"/>
      <c r="E89" s="4"/>
      <c r="F89" s="4"/>
      <c r="G89" s="4"/>
      <c r="H89" s="3" t="s">
        <v>1384</v>
      </c>
      <c r="I89" s="3" t="s">
        <v>1383</v>
      </c>
      <c r="J89" s="3" t="s">
        <v>1382</v>
      </c>
      <c r="K89" s="3" t="s">
        <v>1381</v>
      </c>
      <c r="L89" s="3" t="s">
        <v>1380</v>
      </c>
      <c r="M89" s="3" t="s">
        <v>1379</v>
      </c>
      <c r="N89" s="3" t="s">
        <v>1378</v>
      </c>
      <c r="O89" s="3" t="s">
        <v>1377</v>
      </c>
      <c r="P89" s="3" t="s">
        <v>1376</v>
      </c>
      <c r="Q89" s="3" t="s">
        <v>1375</v>
      </c>
      <c r="R89" s="3" t="s">
        <v>1374</v>
      </c>
      <c r="S89" s="5" t="str">
        <f t="shared" si="1"/>
        <v>https://www1.compras.mg.gov.br/contrato/gestaocontratos/arquivosContrato.html?idContrato=185628</v>
      </c>
      <c r="T89" s="3" t="s">
        <v>1373</v>
      </c>
    </row>
    <row r="90" spans="1:20" ht="84" x14ac:dyDescent="0.25">
      <c r="A90" s="4"/>
      <c r="B90" s="4"/>
      <c r="C90" s="4"/>
      <c r="D90" s="4"/>
      <c r="E90" s="4"/>
      <c r="F90" s="4"/>
      <c r="G90" s="4"/>
      <c r="H90" s="3" t="s">
        <v>1396</v>
      </c>
      <c r="I90" s="3" t="s">
        <v>1395</v>
      </c>
      <c r="J90" s="3" t="s">
        <v>1394</v>
      </c>
      <c r="K90" s="3" t="s">
        <v>1393</v>
      </c>
      <c r="L90" s="3" t="s">
        <v>1392</v>
      </c>
      <c r="M90" s="3" t="s">
        <v>1391</v>
      </c>
      <c r="N90" s="3" t="s">
        <v>1390</v>
      </c>
      <c r="O90" s="3" t="s">
        <v>1389</v>
      </c>
      <c r="P90" s="3" t="s">
        <v>1388</v>
      </c>
      <c r="Q90" s="3" t="s">
        <v>1387</v>
      </c>
      <c r="R90" s="3" t="s">
        <v>1386</v>
      </c>
      <c r="S90" s="5" t="str">
        <f t="shared" si="1"/>
        <v>https://www1.compras.mg.gov.br/contrato/gestaocontratos/arquivosContrato.html?idContrato=185628</v>
      </c>
      <c r="T90" s="3" t="s">
        <v>1385</v>
      </c>
    </row>
    <row r="91" spans="1:20" ht="192" x14ac:dyDescent="0.25">
      <c r="A91" s="3" t="s">
        <v>1422</v>
      </c>
      <c r="B91" s="3" t="s">
        <v>1421</v>
      </c>
      <c r="C91" s="3" t="s">
        <v>1420</v>
      </c>
      <c r="D91" s="3" t="s">
        <v>1419</v>
      </c>
      <c r="E91" s="3" t="s">
        <v>1418</v>
      </c>
      <c r="F91" s="3" t="s">
        <v>1417</v>
      </c>
      <c r="G91" s="3" t="s">
        <v>1416</v>
      </c>
      <c r="H91" s="3" t="s">
        <v>1415</v>
      </c>
      <c r="I91" s="3" t="s">
        <v>1414</v>
      </c>
      <c r="J91" s="3" t="s">
        <v>1413</v>
      </c>
      <c r="K91" s="3" t="s">
        <v>1412</v>
      </c>
      <c r="L91" s="3" t="s">
        <v>1411</v>
      </c>
      <c r="M91" s="3" t="s">
        <v>1410</v>
      </c>
      <c r="N91" s="3" t="s">
        <v>1409</v>
      </c>
      <c r="O91" s="3" t="s">
        <v>1408</v>
      </c>
      <c r="P91" s="3" t="s">
        <v>1407</v>
      </c>
      <c r="Q91" s="3" t="s">
        <v>1406</v>
      </c>
      <c r="R91" s="3" t="s">
        <v>1405</v>
      </c>
      <c r="S91" s="5" t="str">
        <f t="shared" si="1"/>
        <v>https://www1.compras.mg.gov.br/contrato/gestaocontratos/arquivosContrato.html?idContrato=199354</v>
      </c>
      <c r="T91" s="3" t="s">
        <v>1404</v>
      </c>
    </row>
    <row r="92" spans="1:20" ht="276" x14ac:dyDescent="0.25">
      <c r="A92" s="3" t="s">
        <v>1441</v>
      </c>
      <c r="B92" s="3" t="s">
        <v>1440</v>
      </c>
      <c r="C92" s="3" t="s">
        <v>1439</v>
      </c>
      <c r="D92" s="3" t="s">
        <v>1438</v>
      </c>
      <c r="E92" s="3" t="s">
        <v>1437</v>
      </c>
      <c r="F92" s="3" t="s">
        <v>1436</v>
      </c>
      <c r="G92" s="3" t="s">
        <v>1435</v>
      </c>
      <c r="H92" s="3" t="s">
        <v>1434</v>
      </c>
      <c r="I92" s="3" t="s">
        <v>1433</v>
      </c>
      <c r="J92" s="3" t="s">
        <v>1432</v>
      </c>
      <c r="K92" s="3" t="s">
        <v>1431</v>
      </c>
      <c r="L92" s="3" t="s">
        <v>1430</v>
      </c>
      <c r="M92" s="3" t="s">
        <v>1429</v>
      </c>
      <c r="N92" s="3" t="s">
        <v>1428</v>
      </c>
      <c r="O92" s="3" t="s">
        <v>1427</v>
      </c>
      <c r="P92" s="3" t="s">
        <v>1426</v>
      </c>
      <c r="Q92" s="3" t="s">
        <v>1425</v>
      </c>
      <c r="R92" s="3" t="s">
        <v>1424</v>
      </c>
      <c r="S92" s="5" t="str">
        <f t="shared" si="1"/>
        <v>https://www1.compras.mg.gov.br/contrato/gestaocontratos/arquivosContrato.html?idContrato=199394</v>
      </c>
      <c r="T92" s="3" t="s">
        <v>1423</v>
      </c>
    </row>
    <row r="93" spans="1:20" ht="144" x14ac:dyDescent="0.25">
      <c r="A93" s="3" t="s">
        <v>1460</v>
      </c>
      <c r="B93" s="3" t="s">
        <v>1459</v>
      </c>
      <c r="C93" s="3" t="s">
        <v>1458</v>
      </c>
      <c r="D93" s="3" t="s">
        <v>1457</v>
      </c>
      <c r="E93" s="3" t="s">
        <v>1456</v>
      </c>
      <c r="F93" s="3" t="s">
        <v>1455</v>
      </c>
      <c r="G93" s="3" t="s">
        <v>1454</v>
      </c>
      <c r="H93" s="3" t="s">
        <v>1453</v>
      </c>
      <c r="I93" s="3" t="s">
        <v>1452</v>
      </c>
      <c r="J93" s="3" t="s">
        <v>1451</v>
      </c>
      <c r="K93" s="3" t="s">
        <v>1450</v>
      </c>
      <c r="L93" s="3" t="s">
        <v>1449</v>
      </c>
      <c r="M93" s="3" t="s">
        <v>1448</v>
      </c>
      <c r="N93" s="3" t="s">
        <v>1447</v>
      </c>
      <c r="O93" s="3" t="s">
        <v>1446</v>
      </c>
      <c r="P93" s="3" t="s">
        <v>1445</v>
      </c>
      <c r="Q93" s="3" t="s">
        <v>1444</v>
      </c>
      <c r="R93" s="3" t="s">
        <v>1443</v>
      </c>
      <c r="S93" s="5" t="str">
        <f t="shared" si="1"/>
        <v>https://www1.compras.mg.gov.br/contrato/gestaocontratos/arquivosContrato.html?idContrato=198500</v>
      </c>
      <c r="T93" s="3" t="s">
        <v>1442</v>
      </c>
    </row>
    <row r="94" spans="1:20" ht="144" x14ac:dyDescent="0.25">
      <c r="A94" s="3" t="s">
        <v>1479</v>
      </c>
      <c r="B94" s="3" t="s">
        <v>1478</v>
      </c>
      <c r="C94" s="3" t="s">
        <v>1477</v>
      </c>
      <c r="D94" s="3" t="s">
        <v>1476</v>
      </c>
      <c r="E94" s="3" t="s">
        <v>1475</v>
      </c>
      <c r="F94" s="3" t="s">
        <v>1474</v>
      </c>
      <c r="G94" s="3" t="s">
        <v>1473</v>
      </c>
      <c r="H94" s="3" t="s">
        <v>1472</v>
      </c>
      <c r="I94" s="3" t="s">
        <v>1471</v>
      </c>
      <c r="J94" s="3" t="s">
        <v>1470</v>
      </c>
      <c r="K94" s="3" t="s">
        <v>1469</v>
      </c>
      <c r="L94" s="3" t="s">
        <v>1468</v>
      </c>
      <c r="M94" s="3" t="s">
        <v>1467</v>
      </c>
      <c r="N94" s="3" t="s">
        <v>1466</v>
      </c>
      <c r="O94" s="3" t="s">
        <v>1465</v>
      </c>
      <c r="P94" s="3" t="s">
        <v>1464</v>
      </c>
      <c r="Q94" s="3" t="s">
        <v>1463</v>
      </c>
      <c r="R94" s="3" t="s">
        <v>1462</v>
      </c>
      <c r="S94" s="5" t="str">
        <f t="shared" si="1"/>
        <v>https://www1.compras.mg.gov.br/contrato/gestaocontratos/arquivosContrato.html?idContrato=181822</v>
      </c>
      <c r="T94" s="3" t="s">
        <v>1461</v>
      </c>
    </row>
    <row r="95" spans="1:20" ht="84" x14ac:dyDescent="0.25">
      <c r="A95" s="4" t="s">
        <v>1522</v>
      </c>
      <c r="B95" s="4" t="s">
        <v>1521</v>
      </c>
      <c r="C95" s="4" t="s">
        <v>1520</v>
      </c>
      <c r="D95" s="4" t="s">
        <v>1519</v>
      </c>
      <c r="E95" s="4" t="s">
        <v>1518</v>
      </c>
      <c r="F95" s="4" t="s">
        <v>1517</v>
      </c>
      <c r="G95" s="4" t="s">
        <v>1516</v>
      </c>
      <c r="H95" s="3" t="s">
        <v>1491</v>
      </c>
      <c r="I95" s="3" t="s">
        <v>1490</v>
      </c>
      <c r="J95" s="3" t="s">
        <v>1489</v>
      </c>
      <c r="K95" s="3" t="s">
        <v>1488</v>
      </c>
      <c r="L95" s="3" t="s">
        <v>1487</v>
      </c>
      <c r="M95" s="3" t="s">
        <v>1486</v>
      </c>
      <c r="N95" s="3" t="s">
        <v>1485</v>
      </c>
      <c r="O95" s="3" t="s">
        <v>1484</v>
      </c>
      <c r="P95" s="3" t="s">
        <v>1483</v>
      </c>
      <c r="Q95" s="3" t="s">
        <v>1482</v>
      </c>
      <c r="R95" s="3" t="s">
        <v>1481</v>
      </c>
      <c r="S95" s="5" t="str">
        <f t="shared" si="1"/>
        <v>https://www1.compras.mg.gov.br/contrato/gestaocontratos/arquivosContrato.html?idContrato=190839</v>
      </c>
      <c r="T95" s="3" t="s">
        <v>1480</v>
      </c>
    </row>
    <row r="96" spans="1:20" ht="84" x14ac:dyDescent="0.25">
      <c r="A96" s="4"/>
      <c r="B96" s="4"/>
      <c r="C96" s="4"/>
      <c r="D96" s="4"/>
      <c r="E96" s="4"/>
      <c r="F96" s="4"/>
      <c r="G96" s="4"/>
      <c r="H96" s="3" t="s">
        <v>1503</v>
      </c>
      <c r="I96" s="3" t="s">
        <v>1502</v>
      </c>
      <c r="J96" s="3" t="s">
        <v>1501</v>
      </c>
      <c r="K96" s="3" t="s">
        <v>1500</v>
      </c>
      <c r="L96" s="3" t="s">
        <v>1499</v>
      </c>
      <c r="M96" s="3" t="s">
        <v>1498</v>
      </c>
      <c r="N96" s="3" t="s">
        <v>1497</v>
      </c>
      <c r="O96" s="3" t="s">
        <v>1496</v>
      </c>
      <c r="P96" s="3" t="s">
        <v>1495</v>
      </c>
      <c r="Q96" s="3" t="s">
        <v>1494</v>
      </c>
      <c r="R96" s="3" t="s">
        <v>1493</v>
      </c>
      <c r="S96" s="5" t="str">
        <f t="shared" si="1"/>
        <v>https://www1.compras.mg.gov.br/contrato/gestaocontratos/arquivosContrato.html?idContrato=190839</v>
      </c>
      <c r="T96" s="3" t="s">
        <v>1492</v>
      </c>
    </row>
    <row r="97" spans="1:20" ht="84" x14ac:dyDescent="0.25">
      <c r="A97" s="4"/>
      <c r="B97" s="4"/>
      <c r="C97" s="4"/>
      <c r="D97" s="4"/>
      <c r="E97" s="4"/>
      <c r="F97" s="4"/>
      <c r="G97" s="4"/>
      <c r="H97" s="3" t="s">
        <v>1515</v>
      </c>
      <c r="I97" s="3" t="s">
        <v>1514</v>
      </c>
      <c r="J97" s="3" t="s">
        <v>1513</v>
      </c>
      <c r="K97" s="3" t="s">
        <v>1512</v>
      </c>
      <c r="L97" s="3" t="s">
        <v>1511</v>
      </c>
      <c r="M97" s="3" t="s">
        <v>1510</v>
      </c>
      <c r="N97" s="3" t="s">
        <v>1509</v>
      </c>
      <c r="O97" s="3" t="s">
        <v>1508</v>
      </c>
      <c r="P97" s="3" t="s">
        <v>1507</v>
      </c>
      <c r="Q97" s="3" t="s">
        <v>1506</v>
      </c>
      <c r="R97" s="3" t="s">
        <v>1505</v>
      </c>
      <c r="S97" s="5" t="str">
        <f t="shared" si="1"/>
        <v>https://www1.compras.mg.gov.br/contrato/gestaocontratos/arquivosContrato.html?idContrato=190839</v>
      </c>
      <c r="T97" s="3" t="s">
        <v>1504</v>
      </c>
    </row>
    <row r="98" spans="1:20" ht="180" x14ac:dyDescent="0.25">
      <c r="A98" s="4" t="s">
        <v>1552</v>
      </c>
      <c r="B98" s="4" t="s">
        <v>1551</v>
      </c>
      <c r="C98" s="4" t="s">
        <v>1550</v>
      </c>
      <c r="D98" s="4" t="s">
        <v>1549</v>
      </c>
      <c r="E98" s="4" t="s">
        <v>1548</v>
      </c>
      <c r="F98" s="4" t="s">
        <v>1547</v>
      </c>
      <c r="G98" s="4" t="s">
        <v>1546</v>
      </c>
      <c r="H98" s="3" t="s">
        <v>1534</v>
      </c>
      <c r="I98" s="3" t="s">
        <v>1533</v>
      </c>
      <c r="J98" s="3" t="s">
        <v>1532</v>
      </c>
      <c r="K98" s="3" t="s">
        <v>1531</v>
      </c>
      <c r="L98" s="3" t="s">
        <v>1530</v>
      </c>
      <c r="M98" s="3" t="s">
        <v>1529</v>
      </c>
      <c r="N98" s="3" t="s">
        <v>1528</v>
      </c>
      <c r="O98" s="3" t="s">
        <v>1527</v>
      </c>
      <c r="P98" s="3" t="s">
        <v>1526</v>
      </c>
      <c r="Q98" s="3" t="s">
        <v>1525</v>
      </c>
      <c r="R98" s="3" t="s">
        <v>1524</v>
      </c>
      <c r="S98" s="5" t="str">
        <f t="shared" si="1"/>
        <v>https://www1.compras.mg.gov.br/contrato/gestaocontratos/arquivosContrato.html?idContrato=190966</v>
      </c>
      <c r="T98" s="3" t="s">
        <v>1523</v>
      </c>
    </row>
    <row r="99" spans="1:20" ht="156" x14ac:dyDescent="0.25">
      <c r="A99" s="4"/>
      <c r="B99" s="4"/>
      <c r="C99" s="4"/>
      <c r="D99" s="4"/>
      <c r="E99" s="4"/>
      <c r="F99" s="4"/>
      <c r="G99" s="4"/>
      <c r="H99" s="3" t="s">
        <v>1545</v>
      </c>
      <c r="I99" s="3" t="s">
        <v>1544</v>
      </c>
      <c r="J99" s="3" t="s">
        <v>1543</v>
      </c>
      <c r="K99" s="3" t="s">
        <v>1542</v>
      </c>
      <c r="L99" s="3" t="s">
        <v>1542</v>
      </c>
      <c r="M99" s="3" t="s">
        <v>1541</v>
      </c>
      <c r="N99" s="3" t="s">
        <v>1540</v>
      </c>
      <c r="O99" s="3" t="s">
        <v>1539</v>
      </c>
      <c r="P99" s="3" t="s">
        <v>1538</v>
      </c>
      <c r="Q99" s="3" t="s">
        <v>1537</v>
      </c>
      <c r="R99" s="3" t="s">
        <v>1536</v>
      </c>
      <c r="S99" s="5" t="str">
        <f t="shared" si="1"/>
        <v>https://www1.compras.mg.gov.br/contrato/gestaocontratos/arquivosContrato.html?idContrato=190966</v>
      </c>
      <c r="T99" s="3" t="s">
        <v>1535</v>
      </c>
    </row>
    <row r="100" spans="1:20" ht="84" x14ac:dyDescent="0.25">
      <c r="A100" s="4" t="s">
        <v>1619</v>
      </c>
      <c r="B100" s="4" t="s">
        <v>1618</v>
      </c>
      <c r="C100" s="4" t="s">
        <v>1617</v>
      </c>
      <c r="D100" s="4" t="s">
        <v>1616</v>
      </c>
      <c r="E100" s="4" t="s">
        <v>1615</v>
      </c>
      <c r="F100" s="4" t="s">
        <v>1614</v>
      </c>
      <c r="G100" s="4" t="s">
        <v>1613</v>
      </c>
      <c r="H100" s="3" t="s">
        <v>1564</v>
      </c>
      <c r="I100" s="3" t="s">
        <v>1563</v>
      </c>
      <c r="J100" s="3" t="s">
        <v>1562</v>
      </c>
      <c r="K100" s="3" t="s">
        <v>1561</v>
      </c>
      <c r="L100" s="3" t="s">
        <v>1560</v>
      </c>
      <c r="M100" s="3" t="s">
        <v>1559</v>
      </c>
      <c r="N100" s="3" t="s">
        <v>1558</v>
      </c>
      <c r="O100" s="3" t="s">
        <v>1557</v>
      </c>
      <c r="P100" s="3" t="s">
        <v>1556</v>
      </c>
      <c r="Q100" s="3" t="s">
        <v>1555</v>
      </c>
      <c r="R100" s="3" t="s">
        <v>1554</v>
      </c>
      <c r="S100" s="5" t="str">
        <f t="shared" si="1"/>
        <v>https://www1.compras.mg.gov.br/contrato/gestaocontratos/arquivosContrato.html?idContrato=185297</v>
      </c>
      <c r="T100" s="3" t="s">
        <v>1553</v>
      </c>
    </row>
    <row r="101" spans="1:20" ht="84" x14ac:dyDescent="0.25">
      <c r="A101" s="4"/>
      <c r="B101" s="4"/>
      <c r="C101" s="4"/>
      <c r="D101" s="4"/>
      <c r="E101" s="4"/>
      <c r="F101" s="4"/>
      <c r="G101" s="4"/>
      <c r="H101" s="3" t="s">
        <v>1576</v>
      </c>
      <c r="I101" s="3" t="s">
        <v>1575</v>
      </c>
      <c r="J101" s="3" t="s">
        <v>1574</v>
      </c>
      <c r="K101" s="3" t="s">
        <v>1573</v>
      </c>
      <c r="L101" s="3" t="s">
        <v>1572</v>
      </c>
      <c r="M101" s="3" t="s">
        <v>1571</v>
      </c>
      <c r="N101" s="3" t="s">
        <v>1570</v>
      </c>
      <c r="O101" s="3" t="s">
        <v>1569</v>
      </c>
      <c r="P101" s="3" t="s">
        <v>1568</v>
      </c>
      <c r="Q101" s="3" t="s">
        <v>1567</v>
      </c>
      <c r="R101" s="3" t="s">
        <v>1566</v>
      </c>
      <c r="S101" s="5" t="str">
        <f t="shared" si="1"/>
        <v>https://www1.compras.mg.gov.br/contrato/gestaocontratos/arquivosContrato.html?idContrato=185297</v>
      </c>
      <c r="T101" s="3" t="s">
        <v>1565</v>
      </c>
    </row>
    <row r="102" spans="1:20" ht="84" x14ac:dyDescent="0.25">
      <c r="A102" s="4"/>
      <c r="B102" s="4"/>
      <c r="C102" s="4"/>
      <c r="D102" s="4"/>
      <c r="E102" s="4"/>
      <c r="F102" s="4"/>
      <c r="G102" s="4"/>
      <c r="H102" s="3" t="s">
        <v>1588</v>
      </c>
      <c r="I102" s="3" t="s">
        <v>1587</v>
      </c>
      <c r="J102" s="3" t="s">
        <v>1586</v>
      </c>
      <c r="K102" s="3" t="s">
        <v>1585</v>
      </c>
      <c r="L102" s="3" t="s">
        <v>1584</v>
      </c>
      <c r="M102" s="3" t="s">
        <v>1583</v>
      </c>
      <c r="N102" s="3" t="s">
        <v>1582</v>
      </c>
      <c r="O102" s="3" t="s">
        <v>1581</v>
      </c>
      <c r="P102" s="3" t="s">
        <v>1580</v>
      </c>
      <c r="Q102" s="3" t="s">
        <v>1579</v>
      </c>
      <c r="R102" s="3" t="s">
        <v>1578</v>
      </c>
      <c r="S102" s="5" t="str">
        <f t="shared" si="1"/>
        <v>https://www1.compras.mg.gov.br/contrato/gestaocontratos/arquivosContrato.html?idContrato=185297</v>
      </c>
      <c r="T102" s="3" t="s">
        <v>1577</v>
      </c>
    </row>
    <row r="103" spans="1:20" ht="84" x14ac:dyDescent="0.25">
      <c r="A103" s="4"/>
      <c r="B103" s="4"/>
      <c r="C103" s="4"/>
      <c r="D103" s="4"/>
      <c r="E103" s="4"/>
      <c r="F103" s="4"/>
      <c r="G103" s="4"/>
      <c r="H103" s="3" t="s">
        <v>1600</v>
      </c>
      <c r="I103" s="3" t="s">
        <v>1599</v>
      </c>
      <c r="J103" s="3" t="s">
        <v>1598</v>
      </c>
      <c r="K103" s="3" t="s">
        <v>1597</v>
      </c>
      <c r="L103" s="3" t="s">
        <v>1596</v>
      </c>
      <c r="M103" s="3" t="s">
        <v>1595</v>
      </c>
      <c r="N103" s="3" t="s">
        <v>1594</v>
      </c>
      <c r="O103" s="3" t="s">
        <v>1593</v>
      </c>
      <c r="P103" s="3" t="s">
        <v>1592</v>
      </c>
      <c r="Q103" s="3" t="s">
        <v>1591</v>
      </c>
      <c r="R103" s="3" t="s">
        <v>1590</v>
      </c>
      <c r="S103" s="5" t="str">
        <f t="shared" si="1"/>
        <v>https://www1.compras.mg.gov.br/contrato/gestaocontratos/arquivosContrato.html?idContrato=185297</v>
      </c>
      <c r="T103" s="3" t="s">
        <v>1589</v>
      </c>
    </row>
    <row r="104" spans="1:20" ht="84" x14ac:dyDescent="0.25">
      <c r="A104" s="4"/>
      <c r="B104" s="4"/>
      <c r="C104" s="4"/>
      <c r="D104" s="4"/>
      <c r="E104" s="4"/>
      <c r="F104" s="4"/>
      <c r="G104" s="4"/>
      <c r="H104" s="3" t="s">
        <v>1612</v>
      </c>
      <c r="I104" s="3" t="s">
        <v>1611</v>
      </c>
      <c r="J104" s="3" t="s">
        <v>1610</v>
      </c>
      <c r="K104" s="3" t="s">
        <v>1609</v>
      </c>
      <c r="L104" s="3" t="s">
        <v>1608</v>
      </c>
      <c r="M104" s="3" t="s">
        <v>1607</v>
      </c>
      <c r="N104" s="3" t="s">
        <v>1606</v>
      </c>
      <c r="O104" s="3" t="s">
        <v>1605</v>
      </c>
      <c r="P104" s="3" t="s">
        <v>1604</v>
      </c>
      <c r="Q104" s="3" t="s">
        <v>1603</v>
      </c>
      <c r="R104" s="3" t="s">
        <v>1602</v>
      </c>
      <c r="S104" s="5" t="str">
        <f t="shared" si="1"/>
        <v>https://www1.compras.mg.gov.br/contrato/gestaocontratos/arquivosContrato.html?idContrato=185297</v>
      </c>
      <c r="T104" s="3" t="s">
        <v>1601</v>
      </c>
    </row>
    <row r="105" spans="1:20" ht="96" x14ac:dyDescent="0.25">
      <c r="A105" s="3" t="s">
        <v>1636</v>
      </c>
      <c r="B105" s="3" t="s">
        <v>1635</v>
      </c>
      <c r="C105" s="3" t="s">
        <v>1634</v>
      </c>
      <c r="D105" s="3" t="s">
        <v>1633</v>
      </c>
      <c r="E105" s="3" t="s">
        <v>1632</v>
      </c>
      <c r="F105" s="3" t="s">
        <v>1631</v>
      </c>
      <c r="G105" s="3" t="s">
        <v>1630</v>
      </c>
      <c r="H105" s="3" t="s">
        <v>1629</v>
      </c>
      <c r="I105" s="3" t="s">
        <v>1628</v>
      </c>
      <c r="J105" s="3" t="s">
        <v>1627</v>
      </c>
      <c r="K105" s="3" t="s">
        <v>1626</v>
      </c>
      <c r="L105" s="3" t="s">
        <v>1626</v>
      </c>
      <c r="M105" s="3" t="s">
        <v>1625</v>
      </c>
      <c r="N105" s="3" t="s">
        <v>1624</v>
      </c>
      <c r="O105" s="3" t="s">
        <v>1623</v>
      </c>
      <c r="P105" s="3" t="s">
        <v>1623</v>
      </c>
      <c r="Q105" s="3" t="s">
        <v>1622</v>
      </c>
      <c r="R105" s="3" t="s">
        <v>1621</v>
      </c>
      <c r="S105" s="5" t="str">
        <f t="shared" si="1"/>
        <v>https://www1.compras.mg.gov.br/contrato/gestaocontratos/arquivosContrato.html?idContrato=199877</v>
      </c>
      <c r="T105" s="3" t="s">
        <v>1620</v>
      </c>
    </row>
    <row r="106" spans="1:20" ht="84" x14ac:dyDescent="0.25">
      <c r="A106" s="3" t="s">
        <v>1655</v>
      </c>
      <c r="B106" s="3" t="s">
        <v>1654</v>
      </c>
      <c r="C106" s="3" t="s">
        <v>1653</v>
      </c>
      <c r="D106" s="3" t="s">
        <v>1652</v>
      </c>
      <c r="E106" s="3" t="s">
        <v>1651</v>
      </c>
      <c r="F106" s="3" t="s">
        <v>1650</v>
      </c>
      <c r="G106" s="3" t="s">
        <v>1649</v>
      </c>
      <c r="H106" s="3" t="s">
        <v>1648</v>
      </c>
      <c r="I106" s="3" t="s">
        <v>1647</v>
      </c>
      <c r="J106" s="3" t="s">
        <v>1646</v>
      </c>
      <c r="K106" s="3" t="s">
        <v>1645</v>
      </c>
      <c r="L106" s="3" t="s">
        <v>1644</v>
      </c>
      <c r="M106" s="3" t="s">
        <v>1643</v>
      </c>
      <c r="N106" s="3" t="s">
        <v>1642</v>
      </c>
      <c r="O106" s="3" t="s">
        <v>1641</v>
      </c>
      <c r="P106" s="3" t="s">
        <v>1640</v>
      </c>
      <c r="Q106" s="3" t="s">
        <v>1639</v>
      </c>
      <c r="R106" s="3" t="s">
        <v>1638</v>
      </c>
      <c r="S106" s="5" t="str">
        <f t="shared" si="1"/>
        <v>https://www1.compras.mg.gov.br/contrato/gestaocontratos/arquivosContrato.html?idContrato=182338</v>
      </c>
      <c r="T106" s="3" t="s">
        <v>1637</v>
      </c>
    </row>
    <row r="107" spans="1:20" ht="84" x14ac:dyDescent="0.25">
      <c r="A107" s="3" t="s">
        <v>1674</v>
      </c>
      <c r="B107" s="3" t="s">
        <v>1673</v>
      </c>
      <c r="C107" s="3" t="s">
        <v>1672</v>
      </c>
      <c r="D107" s="3" t="s">
        <v>1671</v>
      </c>
      <c r="E107" s="3" t="s">
        <v>1670</v>
      </c>
      <c r="F107" s="3" t="s">
        <v>1669</v>
      </c>
      <c r="G107" s="3" t="s">
        <v>1668</v>
      </c>
      <c r="H107" s="3" t="s">
        <v>1667</v>
      </c>
      <c r="I107" s="3" t="s">
        <v>1666</v>
      </c>
      <c r="J107" s="3" t="s">
        <v>1665</v>
      </c>
      <c r="K107" s="3" t="s">
        <v>1664</v>
      </c>
      <c r="L107" s="3" t="s">
        <v>1663</v>
      </c>
      <c r="M107" s="3" t="s">
        <v>1662</v>
      </c>
      <c r="N107" s="3" t="s">
        <v>1661</v>
      </c>
      <c r="O107" s="3" t="s">
        <v>1660</v>
      </c>
      <c r="P107" s="3" t="s">
        <v>1659</v>
      </c>
      <c r="Q107" s="3" t="s">
        <v>1658</v>
      </c>
      <c r="R107" s="3" t="s">
        <v>1657</v>
      </c>
      <c r="S107" s="5" t="str">
        <f t="shared" si="1"/>
        <v>https://www1.compras.mg.gov.br/contrato/gestaocontratos/arquivosContrato.html?idContrato=184321</v>
      </c>
      <c r="T107" s="3" t="s">
        <v>1656</v>
      </c>
    </row>
    <row r="108" spans="1:20" ht="108" x14ac:dyDescent="0.25">
      <c r="A108" s="3" t="s">
        <v>1693</v>
      </c>
      <c r="B108" s="3" t="s">
        <v>1692</v>
      </c>
      <c r="C108" s="3" t="s">
        <v>1691</v>
      </c>
      <c r="D108" s="3" t="s">
        <v>1690</v>
      </c>
      <c r="E108" s="3" t="s">
        <v>1689</v>
      </c>
      <c r="F108" s="3" t="s">
        <v>1688</v>
      </c>
      <c r="G108" s="3" t="s">
        <v>1687</v>
      </c>
      <c r="H108" s="3" t="s">
        <v>1686</v>
      </c>
      <c r="I108" s="3" t="s">
        <v>1685</v>
      </c>
      <c r="J108" s="3" t="s">
        <v>1684</v>
      </c>
      <c r="K108" s="3" t="s">
        <v>1683</v>
      </c>
      <c r="L108" s="3" t="s">
        <v>1682</v>
      </c>
      <c r="M108" s="3" t="s">
        <v>1681</v>
      </c>
      <c r="N108" s="3" t="s">
        <v>1680</v>
      </c>
      <c r="O108" s="3" t="s">
        <v>1679</v>
      </c>
      <c r="P108" s="3" t="s">
        <v>1678</v>
      </c>
      <c r="Q108" s="3" t="s">
        <v>1677</v>
      </c>
      <c r="R108" s="3" t="s">
        <v>1676</v>
      </c>
      <c r="S108" s="5" t="str">
        <f t="shared" si="1"/>
        <v>https://www1.compras.mg.gov.br/contrato/gestaocontratos/arquivosContrato.html?idContrato=182074</v>
      </c>
      <c r="T108" s="3" t="s">
        <v>1675</v>
      </c>
    </row>
    <row r="109" spans="1:20" ht="96" x14ac:dyDescent="0.25">
      <c r="A109" s="3" t="s">
        <v>1711</v>
      </c>
      <c r="B109" s="3" t="s">
        <v>1710</v>
      </c>
      <c r="C109" s="3" t="s">
        <v>1709</v>
      </c>
      <c r="D109" s="3" t="s">
        <v>1708</v>
      </c>
      <c r="E109" s="3" t="s">
        <v>1707</v>
      </c>
      <c r="F109" s="3" t="s">
        <v>1706</v>
      </c>
      <c r="G109" s="3" t="s">
        <v>1705</v>
      </c>
      <c r="H109" s="3" t="s">
        <v>1704</v>
      </c>
      <c r="I109" s="3" t="s">
        <v>1703</v>
      </c>
      <c r="J109" s="3" t="s">
        <v>1702</v>
      </c>
      <c r="K109" s="3" t="s">
        <v>1701</v>
      </c>
      <c r="L109" s="3" t="s">
        <v>1701</v>
      </c>
      <c r="M109" s="3" t="s">
        <v>1700</v>
      </c>
      <c r="N109" s="3" t="s">
        <v>1699</v>
      </c>
      <c r="O109" s="3" t="s">
        <v>1698</v>
      </c>
      <c r="P109" s="3" t="s">
        <v>1697</v>
      </c>
      <c r="Q109" s="3" t="s">
        <v>1696</v>
      </c>
      <c r="R109" s="3" t="s">
        <v>1695</v>
      </c>
      <c r="S109" s="5" t="str">
        <f t="shared" si="1"/>
        <v>https://www1.compras.mg.gov.br/contrato/gestaocontratos/arquivosContrato.html?idContrato=196699</v>
      </c>
      <c r="T109" s="3" t="s">
        <v>1694</v>
      </c>
    </row>
    <row r="110" spans="1:20" ht="84" x14ac:dyDescent="0.25">
      <c r="A110" s="3" t="s">
        <v>1730</v>
      </c>
      <c r="B110" s="3" t="s">
        <v>1729</v>
      </c>
      <c r="C110" s="3" t="s">
        <v>1728</v>
      </c>
      <c r="D110" s="3" t="s">
        <v>1727</v>
      </c>
      <c r="E110" s="3" t="s">
        <v>1726</v>
      </c>
      <c r="F110" s="3" t="s">
        <v>1725</v>
      </c>
      <c r="G110" s="3" t="s">
        <v>1724</v>
      </c>
      <c r="H110" s="3" t="s">
        <v>1723</v>
      </c>
      <c r="I110" s="3" t="s">
        <v>1722</v>
      </c>
      <c r="J110" s="3" t="s">
        <v>1721</v>
      </c>
      <c r="K110" s="3" t="s">
        <v>1720</v>
      </c>
      <c r="L110" s="3" t="s">
        <v>1719</v>
      </c>
      <c r="M110" s="3" t="s">
        <v>1718</v>
      </c>
      <c r="N110" s="3" t="s">
        <v>1717</v>
      </c>
      <c r="O110" s="3" t="s">
        <v>1716</v>
      </c>
      <c r="P110" s="3" t="s">
        <v>1715</v>
      </c>
      <c r="Q110" s="3" t="s">
        <v>1714</v>
      </c>
      <c r="R110" s="3" t="s">
        <v>1713</v>
      </c>
      <c r="S110" s="5" t="str">
        <f t="shared" si="1"/>
        <v>https://www1.compras.mg.gov.br/contrato/gestaocontratos/arquivosContrato.html?idContrato=197498</v>
      </c>
      <c r="T110" s="3" t="s">
        <v>1712</v>
      </c>
    </row>
    <row r="111" spans="1:20" ht="108" x14ac:dyDescent="0.25">
      <c r="A111" s="3" t="s">
        <v>1748</v>
      </c>
      <c r="B111" s="3" t="s">
        <v>1747</v>
      </c>
      <c r="C111" s="3" t="s">
        <v>1746</v>
      </c>
      <c r="D111" s="3" t="s">
        <v>1745</v>
      </c>
      <c r="E111" s="3" t="s">
        <v>1744</v>
      </c>
      <c r="F111" s="3" t="s">
        <v>1743</v>
      </c>
      <c r="G111" s="3" t="s">
        <v>1742</v>
      </c>
      <c r="H111" s="3" t="s">
        <v>1741</v>
      </c>
      <c r="I111" s="3" t="s">
        <v>1740</v>
      </c>
      <c r="J111" s="3" t="s">
        <v>1739</v>
      </c>
      <c r="K111" s="3" t="s">
        <v>1738</v>
      </c>
      <c r="L111" s="3" t="s">
        <v>1738</v>
      </c>
      <c r="M111" s="3" t="s">
        <v>1737</v>
      </c>
      <c r="N111" s="3" t="s">
        <v>1736</v>
      </c>
      <c r="O111" s="3" t="s">
        <v>1735</v>
      </c>
      <c r="P111" s="3" t="s">
        <v>1734</v>
      </c>
      <c r="Q111" s="3" t="s">
        <v>1733</v>
      </c>
      <c r="R111" s="3" t="s">
        <v>1732</v>
      </c>
      <c r="S111" s="5" t="str">
        <f t="shared" si="1"/>
        <v>https://www1.compras.mg.gov.br/contrato/gestaocontratos/arquivosContrato.html?idContrato=197502</v>
      </c>
      <c r="T111" s="3" t="s">
        <v>1731</v>
      </c>
    </row>
    <row r="112" spans="1:20" ht="84" x14ac:dyDescent="0.25">
      <c r="A112" s="3" t="s">
        <v>1767</v>
      </c>
      <c r="B112" s="3" t="s">
        <v>1766</v>
      </c>
      <c r="C112" s="3" t="s">
        <v>1765</v>
      </c>
      <c r="D112" s="3" t="s">
        <v>1764</v>
      </c>
      <c r="E112" s="3" t="s">
        <v>1763</v>
      </c>
      <c r="F112" s="3" t="s">
        <v>1762</v>
      </c>
      <c r="G112" s="3" t="s">
        <v>1761</v>
      </c>
      <c r="H112" s="3" t="s">
        <v>1760</v>
      </c>
      <c r="I112" s="3" t="s">
        <v>1759</v>
      </c>
      <c r="J112" s="3" t="s">
        <v>1758</v>
      </c>
      <c r="K112" s="3" t="s">
        <v>1757</v>
      </c>
      <c r="L112" s="3" t="s">
        <v>1756</v>
      </c>
      <c r="M112" s="3" t="s">
        <v>1755</v>
      </c>
      <c r="N112" s="3" t="s">
        <v>1754</v>
      </c>
      <c r="O112" s="3" t="s">
        <v>1753</v>
      </c>
      <c r="P112" s="3" t="s">
        <v>1752</v>
      </c>
      <c r="Q112" s="3" t="s">
        <v>1751</v>
      </c>
      <c r="R112" s="3" t="s">
        <v>1750</v>
      </c>
      <c r="S112" s="5" t="str">
        <f t="shared" si="1"/>
        <v>https://www1.compras.mg.gov.br/contrato/gestaocontratos/arquivosContrato.html?idContrato=191221</v>
      </c>
      <c r="T112" s="3" t="s">
        <v>1749</v>
      </c>
    </row>
    <row r="113" spans="1:20" ht="84" x14ac:dyDescent="0.25">
      <c r="A113" s="3" t="s">
        <v>1785</v>
      </c>
      <c r="B113" s="3" t="s">
        <v>1784</v>
      </c>
      <c r="C113" s="3" t="s">
        <v>1783</v>
      </c>
      <c r="D113" s="3" t="s">
        <v>1782</v>
      </c>
      <c r="E113" s="3" t="s">
        <v>1781</v>
      </c>
      <c r="F113" s="3" t="s">
        <v>1780</v>
      </c>
      <c r="G113" s="3" t="s">
        <v>1779</v>
      </c>
      <c r="H113" s="3" t="s">
        <v>1778</v>
      </c>
      <c r="I113" s="3" t="s">
        <v>1777</v>
      </c>
      <c r="J113" s="3" t="s">
        <v>1776</v>
      </c>
      <c r="K113" s="3" t="s">
        <v>1775</v>
      </c>
      <c r="L113" s="3" t="s">
        <v>1775</v>
      </c>
      <c r="M113" s="3" t="s">
        <v>1774</v>
      </c>
      <c r="N113" s="3" t="s">
        <v>1773</v>
      </c>
      <c r="O113" s="3" t="s">
        <v>1772</v>
      </c>
      <c r="P113" s="3" t="s">
        <v>1771</v>
      </c>
      <c r="Q113" s="3" t="s">
        <v>1770</v>
      </c>
      <c r="R113" s="3" t="s">
        <v>1769</v>
      </c>
      <c r="S113" s="5" t="str">
        <f t="shared" si="1"/>
        <v>https://www1.compras.mg.gov.br/contrato/gestaocontratos/arquivosContrato.html?idContrato=189493</v>
      </c>
      <c r="T113" s="3" t="s">
        <v>1768</v>
      </c>
    </row>
    <row r="114" spans="1:20" ht="144" x14ac:dyDescent="0.25">
      <c r="A114" s="3" t="s">
        <v>1804</v>
      </c>
      <c r="B114" s="3" t="s">
        <v>1803</v>
      </c>
      <c r="C114" s="3" t="s">
        <v>1802</v>
      </c>
      <c r="D114" s="3" t="s">
        <v>1801</v>
      </c>
      <c r="E114" s="3" t="s">
        <v>1800</v>
      </c>
      <c r="F114" s="3" t="s">
        <v>1799</v>
      </c>
      <c r="G114" s="3" t="s">
        <v>1798</v>
      </c>
      <c r="H114" s="3" t="s">
        <v>1797</v>
      </c>
      <c r="I114" s="3" t="s">
        <v>1796</v>
      </c>
      <c r="J114" s="3" t="s">
        <v>1795</v>
      </c>
      <c r="K114" s="3" t="s">
        <v>1794</v>
      </c>
      <c r="L114" s="3" t="s">
        <v>1793</v>
      </c>
      <c r="M114" s="3" t="s">
        <v>1792</v>
      </c>
      <c r="N114" s="3" t="s">
        <v>1791</v>
      </c>
      <c r="O114" s="3" t="s">
        <v>1790</v>
      </c>
      <c r="P114" s="3" t="s">
        <v>1789</v>
      </c>
      <c r="Q114" s="3" t="s">
        <v>1788</v>
      </c>
      <c r="R114" s="3" t="s">
        <v>1787</v>
      </c>
      <c r="S114" s="5" t="str">
        <f t="shared" si="1"/>
        <v>https://www1.compras.mg.gov.br/contrato/gestaocontratos/arquivosContrato.html?idContrato=182787</v>
      </c>
      <c r="T114" s="3" t="s">
        <v>1786</v>
      </c>
    </row>
    <row r="115" spans="1:20" ht="84" x14ac:dyDescent="0.25">
      <c r="A115" s="3" t="s">
        <v>1822</v>
      </c>
      <c r="B115" s="3" t="s">
        <v>1821</v>
      </c>
      <c r="C115" s="3" t="s">
        <v>1820</v>
      </c>
      <c r="D115" s="3" t="s">
        <v>1819</v>
      </c>
      <c r="E115" s="3" t="s">
        <v>1818</v>
      </c>
      <c r="F115" s="3" t="s">
        <v>1817</v>
      </c>
      <c r="G115" s="3" t="s">
        <v>1816</v>
      </c>
      <c r="H115" s="3" t="s">
        <v>1815</v>
      </c>
      <c r="I115" s="3" t="s">
        <v>1814</v>
      </c>
      <c r="J115" s="3" t="s">
        <v>1813</v>
      </c>
      <c r="K115" s="3" t="s">
        <v>1812</v>
      </c>
      <c r="L115" s="3" t="s">
        <v>1811</v>
      </c>
      <c r="M115" s="3" t="s">
        <v>1810</v>
      </c>
      <c r="N115" s="3" t="s">
        <v>1809</v>
      </c>
      <c r="O115" s="3" t="s">
        <v>1808</v>
      </c>
      <c r="P115" s="3" t="s">
        <v>1808</v>
      </c>
      <c r="Q115" s="3" t="s">
        <v>1807</v>
      </c>
      <c r="R115" s="3" t="s">
        <v>1806</v>
      </c>
      <c r="S115" s="5" t="str">
        <f t="shared" si="1"/>
        <v>https://www1.compras.mg.gov.br/contrato/gestaocontratos/arquivosContrato.html?idContrato=180580</v>
      </c>
      <c r="T115" s="3" t="s">
        <v>1805</v>
      </c>
    </row>
    <row r="116" spans="1:20" ht="84" x14ac:dyDescent="0.25">
      <c r="A116" s="3" t="s">
        <v>1841</v>
      </c>
      <c r="B116" s="3" t="s">
        <v>1840</v>
      </c>
      <c r="C116" s="3" t="s">
        <v>1839</v>
      </c>
      <c r="D116" s="3" t="s">
        <v>1838</v>
      </c>
      <c r="E116" s="3" t="s">
        <v>1837</v>
      </c>
      <c r="F116" s="3" t="s">
        <v>1836</v>
      </c>
      <c r="G116" s="3" t="s">
        <v>1835</v>
      </c>
      <c r="H116" s="3" t="s">
        <v>1834</v>
      </c>
      <c r="I116" s="3" t="s">
        <v>1833</v>
      </c>
      <c r="J116" s="3" t="s">
        <v>1832</v>
      </c>
      <c r="K116" s="3" t="s">
        <v>1831</v>
      </c>
      <c r="L116" s="3" t="s">
        <v>1830</v>
      </c>
      <c r="M116" s="3" t="s">
        <v>1829</v>
      </c>
      <c r="N116" s="3" t="s">
        <v>1828</v>
      </c>
      <c r="O116" s="3" t="s">
        <v>1827</v>
      </c>
      <c r="P116" s="3" t="s">
        <v>1826</v>
      </c>
      <c r="Q116" s="3" t="s">
        <v>1825</v>
      </c>
      <c r="R116" s="3" t="s">
        <v>1824</v>
      </c>
      <c r="S116" s="5" t="str">
        <f t="shared" si="1"/>
        <v>https://www1.compras.mg.gov.br/contrato/gestaocontratos/arquivosContrato.html?idContrato=175662</v>
      </c>
      <c r="T116" s="3" t="s">
        <v>1823</v>
      </c>
    </row>
    <row r="117" spans="1:20" ht="84" x14ac:dyDescent="0.25">
      <c r="A117" s="4" t="s">
        <v>1872</v>
      </c>
      <c r="B117" s="4" t="s">
        <v>1871</v>
      </c>
      <c r="C117" s="4" t="s">
        <v>1870</v>
      </c>
      <c r="D117" s="4" t="s">
        <v>1869</v>
      </c>
      <c r="E117" s="4" t="s">
        <v>1868</v>
      </c>
      <c r="F117" s="4" t="s">
        <v>1867</v>
      </c>
      <c r="G117" s="4" t="s">
        <v>1866</v>
      </c>
      <c r="H117" s="3" t="s">
        <v>1853</v>
      </c>
      <c r="I117" s="3" t="s">
        <v>1852</v>
      </c>
      <c r="J117" s="3" t="s">
        <v>1851</v>
      </c>
      <c r="K117" s="3" t="s">
        <v>1850</v>
      </c>
      <c r="L117" s="3" t="s">
        <v>1849</v>
      </c>
      <c r="M117" s="3" t="s">
        <v>1848</v>
      </c>
      <c r="N117" s="3" t="s">
        <v>1847</v>
      </c>
      <c r="O117" s="3" t="s">
        <v>1846</v>
      </c>
      <c r="P117" s="3" t="s">
        <v>1845</v>
      </c>
      <c r="Q117" s="3" t="s">
        <v>1844</v>
      </c>
      <c r="R117" s="3" t="s">
        <v>1843</v>
      </c>
      <c r="S117" s="5" t="str">
        <f t="shared" si="1"/>
        <v>https://www1.compras.mg.gov.br/contrato/gestaocontratos/arquivosContrato.html?idContrato=182527</v>
      </c>
      <c r="T117" s="3" t="s">
        <v>1842</v>
      </c>
    </row>
    <row r="118" spans="1:20" ht="84" x14ac:dyDescent="0.25">
      <c r="A118" s="4"/>
      <c r="B118" s="4"/>
      <c r="C118" s="4"/>
      <c r="D118" s="4"/>
      <c r="E118" s="4"/>
      <c r="F118" s="4"/>
      <c r="G118" s="4"/>
      <c r="H118" s="3" t="s">
        <v>1865</v>
      </c>
      <c r="I118" s="3" t="s">
        <v>1864</v>
      </c>
      <c r="J118" s="3" t="s">
        <v>1863</v>
      </c>
      <c r="K118" s="3" t="s">
        <v>1862</v>
      </c>
      <c r="L118" s="3" t="s">
        <v>1861</v>
      </c>
      <c r="M118" s="3" t="s">
        <v>1860</v>
      </c>
      <c r="N118" s="3" t="s">
        <v>1859</v>
      </c>
      <c r="O118" s="3" t="s">
        <v>1858</v>
      </c>
      <c r="P118" s="3" t="s">
        <v>1857</v>
      </c>
      <c r="Q118" s="3" t="s">
        <v>1856</v>
      </c>
      <c r="R118" s="3" t="s">
        <v>1855</v>
      </c>
      <c r="S118" s="5" t="str">
        <f t="shared" si="1"/>
        <v>https://www1.compras.mg.gov.br/contrato/gestaocontratos/arquivosContrato.html?idContrato=182527</v>
      </c>
      <c r="T118" s="3" t="s">
        <v>1854</v>
      </c>
    </row>
    <row r="119" spans="1:20" ht="84" x14ac:dyDescent="0.25">
      <c r="A119" s="3" t="s">
        <v>1891</v>
      </c>
      <c r="B119" s="3" t="s">
        <v>1890</v>
      </c>
      <c r="C119" s="3" t="s">
        <v>1889</v>
      </c>
      <c r="D119" s="3" t="s">
        <v>1888</v>
      </c>
      <c r="E119" s="3" t="s">
        <v>1887</v>
      </c>
      <c r="F119" s="3" t="s">
        <v>1886</v>
      </c>
      <c r="G119" s="3" t="s">
        <v>1885</v>
      </c>
      <c r="H119" s="3" t="s">
        <v>1884</v>
      </c>
      <c r="I119" s="3" t="s">
        <v>1883</v>
      </c>
      <c r="J119" s="3" t="s">
        <v>1882</v>
      </c>
      <c r="K119" s="3" t="s">
        <v>1881</v>
      </c>
      <c r="L119" s="3" t="s">
        <v>1880</v>
      </c>
      <c r="M119" s="3" t="s">
        <v>1879</v>
      </c>
      <c r="N119" s="3" t="s">
        <v>1878</v>
      </c>
      <c r="O119" s="3" t="s">
        <v>1877</v>
      </c>
      <c r="P119" s="3" t="s">
        <v>1876</v>
      </c>
      <c r="Q119" s="3" t="s">
        <v>1875</v>
      </c>
      <c r="R119" s="3" t="s">
        <v>1874</v>
      </c>
      <c r="S119" s="5" t="str">
        <f t="shared" si="1"/>
        <v>https://www1.compras.mg.gov.br/contrato/gestaocontratos/arquivosContrato.html?idContrato=189621</v>
      </c>
      <c r="T119" s="3" t="s">
        <v>1873</v>
      </c>
    </row>
    <row r="120" spans="1:20" ht="192" x14ac:dyDescent="0.25">
      <c r="A120" s="3" t="s">
        <v>1910</v>
      </c>
      <c r="B120" s="3" t="s">
        <v>1909</v>
      </c>
      <c r="C120" s="3" t="s">
        <v>1908</v>
      </c>
      <c r="D120" s="3" t="s">
        <v>1907</v>
      </c>
      <c r="E120" s="3" t="s">
        <v>1906</v>
      </c>
      <c r="F120" s="3" t="s">
        <v>1905</v>
      </c>
      <c r="G120" s="3" t="s">
        <v>1904</v>
      </c>
      <c r="H120" s="3" t="s">
        <v>1903</v>
      </c>
      <c r="I120" s="3" t="s">
        <v>1902</v>
      </c>
      <c r="J120" s="3" t="s">
        <v>1901</v>
      </c>
      <c r="K120" s="3" t="s">
        <v>1900</v>
      </c>
      <c r="L120" s="3" t="s">
        <v>1899</v>
      </c>
      <c r="M120" s="3" t="s">
        <v>1898</v>
      </c>
      <c r="N120" s="3" t="s">
        <v>1897</v>
      </c>
      <c r="O120" s="3" t="s">
        <v>1896</v>
      </c>
      <c r="P120" s="3" t="s">
        <v>1895</v>
      </c>
      <c r="Q120" s="3" t="s">
        <v>1894</v>
      </c>
      <c r="R120" s="3" t="s">
        <v>1893</v>
      </c>
      <c r="S120" s="5" t="str">
        <f t="shared" si="1"/>
        <v>https://www1.compras.mg.gov.br/contrato/gestaocontratos/arquivosContrato.html?idContrato=204717</v>
      </c>
      <c r="T120" s="3" t="s">
        <v>1892</v>
      </c>
    </row>
    <row r="121" spans="1:20" ht="84" x14ac:dyDescent="0.25">
      <c r="A121" s="3" t="s">
        <v>1929</v>
      </c>
      <c r="B121" s="3" t="s">
        <v>1928</v>
      </c>
      <c r="C121" s="3" t="s">
        <v>1927</v>
      </c>
      <c r="D121" s="3" t="s">
        <v>1926</v>
      </c>
      <c r="E121" s="3" t="s">
        <v>1925</v>
      </c>
      <c r="F121" s="3" t="s">
        <v>1924</v>
      </c>
      <c r="G121" s="3" t="s">
        <v>1923</v>
      </c>
      <c r="H121" s="3" t="s">
        <v>1922</v>
      </c>
      <c r="I121" s="3" t="s">
        <v>1921</v>
      </c>
      <c r="J121" s="3" t="s">
        <v>1920</v>
      </c>
      <c r="K121" s="3" t="s">
        <v>1919</v>
      </c>
      <c r="L121" s="3" t="s">
        <v>1918</v>
      </c>
      <c r="M121" s="3" t="s">
        <v>1917</v>
      </c>
      <c r="N121" s="3" t="s">
        <v>1916</v>
      </c>
      <c r="O121" s="3" t="s">
        <v>1915</v>
      </c>
      <c r="P121" s="3" t="s">
        <v>1914</v>
      </c>
      <c r="Q121" s="3" t="s">
        <v>1913</v>
      </c>
      <c r="R121" s="3" t="s">
        <v>1912</v>
      </c>
      <c r="S121" s="5" t="str">
        <f t="shared" si="1"/>
        <v>https://www1.compras.mg.gov.br/contrato/gestaocontratos/arquivosContrato.html?idContrato=184946</v>
      </c>
      <c r="T121" s="3" t="s">
        <v>1911</v>
      </c>
    </row>
    <row r="122" spans="1:20" ht="84" x14ac:dyDescent="0.25">
      <c r="A122" s="3" t="s">
        <v>1948</v>
      </c>
      <c r="B122" s="3" t="s">
        <v>1947</v>
      </c>
      <c r="C122" s="3" t="s">
        <v>1946</v>
      </c>
      <c r="D122" s="3" t="s">
        <v>1945</v>
      </c>
      <c r="E122" s="3" t="s">
        <v>1944</v>
      </c>
      <c r="F122" s="3" t="s">
        <v>1943</v>
      </c>
      <c r="G122" s="3" t="s">
        <v>1942</v>
      </c>
      <c r="H122" s="3" t="s">
        <v>1941</v>
      </c>
      <c r="I122" s="3" t="s">
        <v>1940</v>
      </c>
      <c r="J122" s="3" t="s">
        <v>1939</v>
      </c>
      <c r="K122" s="3" t="s">
        <v>1938</v>
      </c>
      <c r="L122" s="3" t="s">
        <v>1937</v>
      </c>
      <c r="M122" s="3" t="s">
        <v>1936</v>
      </c>
      <c r="N122" s="3" t="s">
        <v>1935</v>
      </c>
      <c r="O122" s="3" t="s">
        <v>1934</v>
      </c>
      <c r="P122" s="3" t="s">
        <v>1933</v>
      </c>
      <c r="Q122" s="3" t="s">
        <v>1932</v>
      </c>
      <c r="R122" s="3" t="s">
        <v>1931</v>
      </c>
      <c r="S122" s="5" t="str">
        <f t="shared" si="1"/>
        <v>https://www1.compras.mg.gov.br/contrato/gestaocontratos/arquivosContrato.html?idContrato=176379</v>
      </c>
      <c r="T122" s="3" t="s">
        <v>1930</v>
      </c>
    </row>
    <row r="123" spans="1:20" ht="108" x14ac:dyDescent="0.25">
      <c r="A123" s="4" t="s">
        <v>2010</v>
      </c>
      <c r="B123" s="4" t="s">
        <v>2009</v>
      </c>
      <c r="C123" s="4" t="s">
        <v>2008</v>
      </c>
      <c r="D123" s="4" t="s">
        <v>2007</v>
      </c>
      <c r="E123" s="4" t="s">
        <v>2006</v>
      </c>
      <c r="F123" s="4" t="s">
        <v>2005</v>
      </c>
      <c r="G123" s="4" t="s">
        <v>2004</v>
      </c>
      <c r="H123" s="3" t="s">
        <v>1959</v>
      </c>
      <c r="I123" s="3" t="s">
        <v>1958</v>
      </c>
      <c r="J123" s="3" t="s">
        <v>1957</v>
      </c>
      <c r="K123" s="3" t="s">
        <v>1956</v>
      </c>
      <c r="L123" s="3" t="s">
        <v>1956</v>
      </c>
      <c r="M123" s="3" t="s">
        <v>1955</v>
      </c>
      <c r="N123" s="3" t="s">
        <v>1954</v>
      </c>
      <c r="O123" s="3" t="s">
        <v>1953</v>
      </c>
      <c r="P123" s="3" t="s">
        <v>1952</v>
      </c>
      <c r="Q123" s="3" t="s">
        <v>1951</v>
      </c>
      <c r="R123" s="3" t="s">
        <v>1950</v>
      </c>
      <c r="S123" s="5" t="str">
        <f t="shared" si="1"/>
        <v>https://www1.compras.mg.gov.br/contrato/gestaocontratos/arquivosContrato.html?idContrato=183075</v>
      </c>
      <c r="T123" s="3" t="s">
        <v>1949</v>
      </c>
    </row>
    <row r="124" spans="1:20" ht="108" x14ac:dyDescent="0.25">
      <c r="A124" s="4"/>
      <c r="B124" s="4"/>
      <c r="C124" s="4"/>
      <c r="D124" s="4"/>
      <c r="E124" s="4"/>
      <c r="F124" s="4"/>
      <c r="G124" s="4"/>
      <c r="H124" s="3" t="s">
        <v>1970</v>
      </c>
      <c r="I124" s="3" t="s">
        <v>1969</v>
      </c>
      <c r="J124" s="3" t="s">
        <v>1968</v>
      </c>
      <c r="K124" s="3" t="s">
        <v>1967</v>
      </c>
      <c r="L124" s="3" t="s">
        <v>1967</v>
      </c>
      <c r="M124" s="3" t="s">
        <v>1966</v>
      </c>
      <c r="N124" s="3" t="s">
        <v>1965</v>
      </c>
      <c r="O124" s="3" t="s">
        <v>1964</v>
      </c>
      <c r="P124" s="3" t="s">
        <v>1963</v>
      </c>
      <c r="Q124" s="3" t="s">
        <v>1962</v>
      </c>
      <c r="R124" s="3" t="s">
        <v>1961</v>
      </c>
      <c r="S124" s="5" t="str">
        <f t="shared" si="1"/>
        <v>https://www1.compras.mg.gov.br/contrato/gestaocontratos/arquivosContrato.html?idContrato=183075</v>
      </c>
      <c r="T124" s="3" t="s">
        <v>1960</v>
      </c>
    </row>
    <row r="125" spans="1:20" ht="108" x14ac:dyDescent="0.25">
      <c r="A125" s="4"/>
      <c r="B125" s="4"/>
      <c r="C125" s="4"/>
      <c r="D125" s="4"/>
      <c r="E125" s="4"/>
      <c r="F125" s="4"/>
      <c r="G125" s="4"/>
      <c r="H125" s="3" t="s">
        <v>1981</v>
      </c>
      <c r="I125" s="3" t="s">
        <v>1980</v>
      </c>
      <c r="J125" s="3" t="s">
        <v>1979</v>
      </c>
      <c r="K125" s="3" t="s">
        <v>1978</v>
      </c>
      <c r="L125" s="3" t="s">
        <v>1978</v>
      </c>
      <c r="M125" s="3" t="s">
        <v>1977</v>
      </c>
      <c r="N125" s="3" t="s">
        <v>1976</v>
      </c>
      <c r="O125" s="3" t="s">
        <v>1975</v>
      </c>
      <c r="P125" s="3" t="s">
        <v>1974</v>
      </c>
      <c r="Q125" s="3" t="s">
        <v>1973</v>
      </c>
      <c r="R125" s="3" t="s">
        <v>1972</v>
      </c>
      <c r="S125" s="5" t="str">
        <f t="shared" si="1"/>
        <v>https://www1.compras.mg.gov.br/contrato/gestaocontratos/arquivosContrato.html?idContrato=183075</v>
      </c>
      <c r="T125" s="3" t="s">
        <v>1971</v>
      </c>
    </row>
    <row r="126" spans="1:20" ht="108" x14ac:dyDescent="0.25">
      <c r="A126" s="4"/>
      <c r="B126" s="4"/>
      <c r="C126" s="4"/>
      <c r="D126" s="4"/>
      <c r="E126" s="4"/>
      <c r="F126" s="4"/>
      <c r="G126" s="4"/>
      <c r="H126" s="3" t="s">
        <v>1992</v>
      </c>
      <c r="I126" s="3" t="s">
        <v>1991</v>
      </c>
      <c r="J126" s="3" t="s">
        <v>1990</v>
      </c>
      <c r="K126" s="3" t="s">
        <v>1989</v>
      </c>
      <c r="L126" s="3" t="s">
        <v>1989</v>
      </c>
      <c r="M126" s="3" t="s">
        <v>1988</v>
      </c>
      <c r="N126" s="3" t="s">
        <v>1987</v>
      </c>
      <c r="O126" s="3" t="s">
        <v>1986</v>
      </c>
      <c r="P126" s="3" t="s">
        <v>1985</v>
      </c>
      <c r="Q126" s="3" t="s">
        <v>1984</v>
      </c>
      <c r="R126" s="3" t="s">
        <v>1983</v>
      </c>
      <c r="S126" s="5" t="str">
        <f t="shared" si="1"/>
        <v>https://www1.compras.mg.gov.br/contrato/gestaocontratos/arquivosContrato.html?idContrato=183075</v>
      </c>
      <c r="T126" s="3" t="s">
        <v>1982</v>
      </c>
    </row>
    <row r="127" spans="1:20" ht="108" x14ac:dyDescent="0.25">
      <c r="A127" s="4"/>
      <c r="B127" s="4"/>
      <c r="C127" s="4"/>
      <c r="D127" s="4"/>
      <c r="E127" s="4"/>
      <c r="F127" s="4"/>
      <c r="G127" s="4"/>
      <c r="H127" s="3" t="s">
        <v>2003</v>
      </c>
      <c r="I127" s="3" t="s">
        <v>2002</v>
      </c>
      <c r="J127" s="3" t="s">
        <v>2001</v>
      </c>
      <c r="K127" s="3" t="s">
        <v>2000</v>
      </c>
      <c r="L127" s="3" t="s">
        <v>2000</v>
      </c>
      <c r="M127" s="3" t="s">
        <v>1999</v>
      </c>
      <c r="N127" s="3" t="s">
        <v>1998</v>
      </c>
      <c r="O127" s="3" t="s">
        <v>1997</v>
      </c>
      <c r="P127" s="3" t="s">
        <v>1996</v>
      </c>
      <c r="Q127" s="3" t="s">
        <v>1995</v>
      </c>
      <c r="R127" s="3" t="s">
        <v>1994</v>
      </c>
      <c r="S127" s="5" t="str">
        <f t="shared" si="1"/>
        <v>https://www1.compras.mg.gov.br/contrato/gestaocontratos/arquivosContrato.html?idContrato=183075</v>
      </c>
      <c r="T127" s="3" t="s">
        <v>1993</v>
      </c>
    </row>
    <row r="128" spans="1:20" ht="108" x14ac:dyDescent="0.25">
      <c r="A128" s="4" t="s">
        <v>2085</v>
      </c>
      <c r="B128" s="4" t="s">
        <v>2084</v>
      </c>
      <c r="C128" s="4" t="s">
        <v>2083</v>
      </c>
      <c r="D128" s="4" t="s">
        <v>2082</v>
      </c>
      <c r="E128" s="4" t="s">
        <v>2081</v>
      </c>
      <c r="F128" s="4" t="s">
        <v>2080</v>
      </c>
      <c r="G128" s="4" t="s">
        <v>2079</v>
      </c>
      <c r="H128" s="3" t="s">
        <v>2022</v>
      </c>
      <c r="I128" s="3" t="s">
        <v>2021</v>
      </c>
      <c r="J128" s="3" t="s">
        <v>2020</v>
      </c>
      <c r="K128" s="3" t="s">
        <v>2019</v>
      </c>
      <c r="L128" s="3" t="s">
        <v>2018</v>
      </c>
      <c r="M128" s="3" t="s">
        <v>2017</v>
      </c>
      <c r="N128" s="3" t="s">
        <v>2016</v>
      </c>
      <c r="O128" s="3" t="s">
        <v>2015</v>
      </c>
      <c r="P128" s="3" t="s">
        <v>2014</v>
      </c>
      <c r="Q128" s="3" t="s">
        <v>2013</v>
      </c>
      <c r="R128" s="3" t="s">
        <v>2012</v>
      </c>
      <c r="S128" s="5" t="str">
        <f t="shared" ref="S128:S189" si="2">HYPERLINK(T128,T128)</f>
        <v>https://www1.compras.mg.gov.br/contrato/gestaocontratos/arquivosContrato.html?idContrato=172392</v>
      </c>
      <c r="T128" s="3" t="s">
        <v>2011</v>
      </c>
    </row>
    <row r="129" spans="1:20" ht="96" x14ac:dyDescent="0.25">
      <c r="A129" s="4"/>
      <c r="B129" s="4"/>
      <c r="C129" s="4"/>
      <c r="D129" s="4"/>
      <c r="E129" s="4"/>
      <c r="F129" s="4"/>
      <c r="G129" s="4"/>
      <c r="H129" s="3" t="s">
        <v>2034</v>
      </c>
      <c r="I129" s="3" t="s">
        <v>2033</v>
      </c>
      <c r="J129" s="3" t="s">
        <v>2032</v>
      </c>
      <c r="K129" s="3" t="s">
        <v>2031</v>
      </c>
      <c r="L129" s="3" t="s">
        <v>2030</v>
      </c>
      <c r="M129" s="3" t="s">
        <v>2029</v>
      </c>
      <c r="N129" s="3" t="s">
        <v>2028</v>
      </c>
      <c r="O129" s="3" t="s">
        <v>2027</v>
      </c>
      <c r="P129" s="3" t="s">
        <v>2026</v>
      </c>
      <c r="Q129" s="3" t="s">
        <v>2025</v>
      </c>
      <c r="R129" s="3" t="s">
        <v>2024</v>
      </c>
      <c r="S129" s="5" t="str">
        <f t="shared" si="2"/>
        <v>https://www1.compras.mg.gov.br/contrato/gestaocontratos/arquivosContrato.html?idContrato=172392</v>
      </c>
      <c r="T129" s="3" t="s">
        <v>2023</v>
      </c>
    </row>
    <row r="130" spans="1:20" ht="84" x14ac:dyDescent="0.25">
      <c r="A130" s="4"/>
      <c r="B130" s="4"/>
      <c r="C130" s="4"/>
      <c r="D130" s="4"/>
      <c r="E130" s="4"/>
      <c r="F130" s="4"/>
      <c r="G130" s="4"/>
      <c r="H130" s="3" t="s">
        <v>2045</v>
      </c>
      <c r="I130" s="3" t="s">
        <v>2044</v>
      </c>
      <c r="J130" s="3" t="s">
        <v>2043</v>
      </c>
      <c r="K130" s="3" t="s">
        <v>2042</v>
      </c>
      <c r="L130" s="3" t="s">
        <v>2042</v>
      </c>
      <c r="M130" s="3" t="s">
        <v>2041</v>
      </c>
      <c r="N130" s="3" t="s">
        <v>2040</v>
      </c>
      <c r="O130" s="3" t="s">
        <v>2039</v>
      </c>
      <c r="P130" s="3" t="s">
        <v>2038</v>
      </c>
      <c r="Q130" s="3" t="s">
        <v>2037</v>
      </c>
      <c r="R130" s="3" t="s">
        <v>2036</v>
      </c>
      <c r="S130" s="5" t="str">
        <f t="shared" si="2"/>
        <v>https://www1.compras.mg.gov.br/contrato/gestaocontratos/arquivosContrato.html?idContrato=172392</v>
      </c>
      <c r="T130" s="3" t="s">
        <v>2035</v>
      </c>
    </row>
    <row r="131" spans="1:20" ht="84" x14ac:dyDescent="0.25">
      <c r="A131" s="4"/>
      <c r="B131" s="4"/>
      <c r="C131" s="4"/>
      <c r="D131" s="4"/>
      <c r="E131" s="4"/>
      <c r="F131" s="4"/>
      <c r="G131" s="4"/>
      <c r="H131" s="3" t="s">
        <v>2056</v>
      </c>
      <c r="I131" s="3" t="s">
        <v>2055</v>
      </c>
      <c r="J131" s="3" t="s">
        <v>2054</v>
      </c>
      <c r="K131" s="3" t="s">
        <v>2053</v>
      </c>
      <c r="L131" s="3" t="s">
        <v>2053</v>
      </c>
      <c r="M131" s="3" t="s">
        <v>2052</v>
      </c>
      <c r="N131" s="3" t="s">
        <v>2051</v>
      </c>
      <c r="O131" s="3" t="s">
        <v>2050</v>
      </c>
      <c r="P131" s="3" t="s">
        <v>2049</v>
      </c>
      <c r="Q131" s="3" t="s">
        <v>2048</v>
      </c>
      <c r="R131" s="3" t="s">
        <v>2047</v>
      </c>
      <c r="S131" s="5" t="str">
        <f t="shared" si="2"/>
        <v>https://www1.compras.mg.gov.br/contrato/gestaocontratos/arquivosContrato.html?idContrato=172392</v>
      </c>
      <c r="T131" s="3" t="s">
        <v>2046</v>
      </c>
    </row>
    <row r="132" spans="1:20" ht="84" x14ac:dyDescent="0.25">
      <c r="A132" s="4"/>
      <c r="B132" s="4"/>
      <c r="C132" s="4"/>
      <c r="D132" s="4"/>
      <c r="E132" s="4"/>
      <c r="F132" s="4"/>
      <c r="G132" s="4"/>
      <c r="H132" s="3" t="s">
        <v>2067</v>
      </c>
      <c r="I132" s="3" t="s">
        <v>2066</v>
      </c>
      <c r="J132" s="3" t="s">
        <v>2065</v>
      </c>
      <c r="K132" s="3" t="s">
        <v>2064</v>
      </c>
      <c r="L132" s="3" t="s">
        <v>2064</v>
      </c>
      <c r="M132" s="3" t="s">
        <v>2063</v>
      </c>
      <c r="N132" s="3" t="s">
        <v>2062</v>
      </c>
      <c r="O132" s="3" t="s">
        <v>2061</v>
      </c>
      <c r="P132" s="3" t="s">
        <v>2060</v>
      </c>
      <c r="Q132" s="3" t="s">
        <v>2059</v>
      </c>
      <c r="R132" s="3" t="s">
        <v>2058</v>
      </c>
      <c r="S132" s="5" t="str">
        <f t="shared" si="2"/>
        <v>https://www1.compras.mg.gov.br/contrato/gestaocontratos/arquivosContrato.html?idContrato=172392</v>
      </c>
      <c r="T132" s="3" t="s">
        <v>2057</v>
      </c>
    </row>
    <row r="133" spans="1:20" ht="84" x14ac:dyDescent="0.25">
      <c r="A133" s="4"/>
      <c r="B133" s="4"/>
      <c r="C133" s="4"/>
      <c r="D133" s="4"/>
      <c r="E133" s="4"/>
      <c r="F133" s="4"/>
      <c r="G133" s="4"/>
      <c r="H133" s="3" t="s">
        <v>2078</v>
      </c>
      <c r="I133" s="3" t="s">
        <v>2077</v>
      </c>
      <c r="J133" s="3" t="s">
        <v>2076</v>
      </c>
      <c r="K133" s="3" t="s">
        <v>2075</v>
      </c>
      <c r="L133" s="3" t="s">
        <v>2075</v>
      </c>
      <c r="M133" s="3" t="s">
        <v>2074</v>
      </c>
      <c r="N133" s="3" t="s">
        <v>2073</v>
      </c>
      <c r="O133" s="3" t="s">
        <v>2072</v>
      </c>
      <c r="P133" s="3" t="s">
        <v>2071</v>
      </c>
      <c r="Q133" s="3" t="s">
        <v>2070</v>
      </c>
      <c r="R133" s="3" t="s">
        <v>2069</v>
      </c>
      <c r="S133" s="5" t="str">
        <f t="shared" si="2"/>
        <v>https://www1.compras.mg.gov.br/contrato/gestaocontratos/arquivosContrato.html?idContrato=172392</v>
      </c>
      <c r="T133" s="3" t="s">
        <v>2068</v>
      </c>
    </row>
    <row r="134" spans="1:20" ht="84" x14ac:dyDescent="0.25">
      <c r="A134" s="3" t="s">
        <v>2103</v>
      </c>
      <c r="B134" s="3" t="s">
        <v>2102</v>
      </c>
      <c r="C134" s="3" t="s">
        <v>2101</v>
      </c>
      <c r="D134" s="3" t="s">
        <v>2100</v>
      </c>
      <c r="E134" s="3" t="s">
        <v>2099</v>
      </c>
      <c r="F134" s="3" t="s">
        <v>2098</v>
      </c>
      <c r="G134" s="3" t="s">
        <v>2097</v>
      </c>
      <c r="H134" s="3" t="s">
        <v>2096</v>
      </c>
      <c r="I134" s="3" t="s">
        <v>2095</v>
      </c>
      <c r="J134" s="3" t="s">
        <v>2094</v>
      </c>
      <c r="K134" s="3" t="s">
        <v>2093</v>
      </c>
      <c r="L134" s="3" t="s">
        <v>2093</v>
      </c>
      <c r="M134" s="3" t="s">
        <v>2092</v>
      </c>
      <c r="N134" s="3" t="s">
        <v>2091</v>
      </c>
      <c r="O134" s="3" t="s">
        <v>2090</v>
      </c>
      <c r="P134" s="3" t="s">
        <v>2089</v>
      </c>
      <c r="Q134" s="3" t="s">
        <v>2088</v>
      </c>
      <c r="R134" s="3" t="s">
        <v>2087</v>
      </c>
      <c r="S134" s="5" t="str">
        <f t="shared" si="2"/>
        <v>https://www1.compras.mg.gov.br/contrato/gestaocontratos/arquivosContrato.html?idContrato=195268</v>
      </c>
      <c r="T134" s="3" t="s">
        <v>2086</v>
      </c>
    </row>
    <row r="135" spans="1:20" ht="108" x14ac:dyDescent="0.25">
      <c r="A135" s="3" t="s">
        <v>2121</v>
      </c>
      <c r="B135" s="3" t="s">
        <v>2120</v>
      </c>
      <c r="C135" s="3" t="s">
        <v>2119</v>
      </c>
      <c r="D135" s="3" t="s">
        <v>2118</v>
      </c>
      <c r="E135" s="3" t="s">
        <v>2117</v>
      </c>
      <c r="F135" s="3" t="s">
        <v>2116</v>
      </c>
      <c r="G135" s="3" t="s">
        <v>2115</v>
      </c>
      <c r="H135" s="3" t="s">
        <v>2114</v>
      </c>
      <c r="I135" s="3" t="s">
        <v>2113</v>
      </c>
      <c r="J135" s="3" t="s">
        <v>2112</v>
      </c>
      <c r="K135" s="3" t="s">
        <v>2111</v>
      </c>
      <c r="L135" s="3" t="s">
        <v>2111</v>
      </c>
      <c r="M135" s="3" t="s">
        <v>2110</v>
      </c>
      <c r="N135" s="3" t="s">
        <v>2109</v>
      </c>
      <c r="O135" s="3" t="s">
        <v>2108</v>
      </c>
      <c r="P135" s="3" t="s">
        <v>2107</v>
      </c>
      <c r="Q135" s="3" t="s">
        <v>2106</v>
      </c>
      <c r="R135" s="3" t="s">
        <v>2105</v>
      </c>
      <c r="S135" s="5" t="str">
        <f t="shared" si="2"/>
        <v>https://www1.compras.mg.gov.br/contrato/gestaocontratos/arquivosContrato.html?idContrato=183206</v>
      </c>
      <c r="T135" s="3" t="s">
        <v>2104</v>
      </c>
    </row>
    <row r="136" spans="1:20" ht="96" x14ac:dyDescent="0.25">
      <c r="A136" s="3" t="s">
        <v>2138</v>
      </c>
      <c r="B136" s="3" t="s">
        <v>2137</v>
      </c>
      <c r="C136" s="3" t="s">
        <v>2136</v>
      </c>
      <c r="D136" s="3" t="s">
        <v>2135</v>
      </c>
      <c r="E136" s="3" t="s">
        <v>2134</v>
      </c>
      <c r="F136" s="3" t="s">
        <v>2133</v>
      </c>
      <c r="G136" s="3" t="s">
        <v>2132</v>
      </c>
      <c r="H136" s="3" t="s">
        <v>2131</v>
      </c>
      <c r="I136" s="3" t="s">
        <v>2130</v>
      </c>
      <c r="J136" s="3" t="s">
        <v>2129</v>
      </c>
      <c r="K136" s="3" t="s">
        <v>2128</v>
      </c>
      <c r="L136" s="3" t="s">
        <v>2128</v>
      </c>
      <c r="M136" s="3" t="s">
        <v>2127</v>
      </c>
      <c r="N136" s="3" t="s">
        <v>2126</v>
      </c>
      <c r="O136" s="3" t="s">
        <v>2125</v>
      </c>
      <c r="P136" s="3" t="s">
        <v>2125</v>
      </c>
      <c r="Q136" s="3" t="s">
        <v>2124</v>
      </c>
      <c r="R136" s="3" t="s">
        <v>2123</v>
      </c>
      <c r="S136" s="5" t="str">
        <f t="shared" si="2"/>
        <v>https://www1.compras.mg.gov.br/contrato/gestaocontratos/arquivosContrato.html?idContrato=197104</v>
      </c>
      <c r="T136" s="3" t="s">
        <v>2122</v>
      </c>
    </row>
    <row r="137" spans="1:20" ht="108" x14ac:dyDescent="0.25">
      <c r="A137" s="3" t="s">
        <v>2157</v>
      </c>
      <c r="B137" s="3" t="s">
        <v>2156</v>
      </c>
      <c r="C137" s="3" t="s">
        <v>2155</v>
      </c>
      <c r="D137" s="3" t="s">
        <v>2154</v>
      </c>
      <c r="E137" s="3" t="s">
        <v>2153</v>
      </c>
      <c r="F137" s="3" t="s">
        <v>2152</v>
      </c>
      <c r="G137" s="3" t="s">
        <v>2151</v>
      </c>
      <c r="H137" s="3" t="s">
        <v>2150</v>
      </c>
      <c r="I137" s="3" t="s">
        <v>2149</v>
      </c>
      <c r="J137" s="3" t="s">
        <v>2148</v>
      </c>
      <c r="K137" s="3" t="s">
        <v>2147</v>
      </c>
      <c r="L137" s="3" t="s">
        <v>2146</v>
      </c>
      <c r="M137" s="3" t="s">
        <v>2145</v>
      </c>
      <c r="N137" s="3" t="s">
        <v>2144</v>
      </c>
      <c r="O137" s="3" t="s">
        <v>2143</v>
      </c>
      <c r="P137" s="3" t="s">
        <v>2142</v>
      </c>
      <c r="Q137" s="3" t="s">
        <v>2141</v>
      </c>
      <c r="R137" s="3" t="s">
        <v>2140</v>
      </c>
      <c r="S137" s="5" t="str">
        <f t="shared" si="2"/>
        <v>https://www1.compras.mg.gov.br/contrato/gestaocontratos/arquivosContrato.html?idContrato=193017</v>
      </c>
      <c r="T137" s="3" t="s">
        <v>2139</v>
      </c>
    </row>
    <row r="138" spans="1:20" ht="84" x14ac:dyDescent="0.25">
      <c r="A138" s="3" t="s">
        <v>2176</v>
      </c>
      <c r="B138" s="3" t="s">
        <v>2175</v>
      </c>
      <c r="C138" s="3" t="s">
        <v>2174</v>
      </c>
      <c r="D138" s="3" t="s">
        <v>2173</v>
      </c>
      <c r="E138" s="3" t="s">
        <v>2172</v>
      </c>
      <c r="F138" s="3" t="s">
        <v>2171</v>
      </c>
      <c r="G138" s="3" t="s">
        <v>2170</v>
      </c>
      <c r="H138" s="3" t="s">
        <v>2169</v>
      </c>
      <c r="I138" s="3" t="s">
        <v>2168</v>
      </c>
      <c r="J138" s="3" t="s">
        <v>2167</v>
      </c>
      <c r="K138" s="3" t="s">
        <v>2166</v>
      </c>
      <c r="L138" s="3" t="s">
        <v>2165</v>
      </c>
      <c r="M138" s="3" t="s">
        <v>2164</v>
      </c>
      <c r="N138" s="3" t="s">
        <v>2163</v>
      </c>
      <c r="O138" s="3" t="s">
        <v>2162</v>
      </c>
      <c r="P138" s="3" t="s">
        <v>2161</v>
      </c>
      <c r="Q138" s="3" t="s">
        <v>2160</v>
      </c>
      <c r="R138" s="3" t="s">
        <v>2159</v>
      </c>
      <c r="S138" s="5" t="str">
        <f t="shared" si="2"/>
        <v>https://www1.compras.mg.gov.br/contrato/gestaocontratos/arquivosContrato.html?idContrato=182795</v>
      </c>
      <c r="T138" s="3" t="s">
        <v>2158</v>
      </c>
    </row>
    <row r="139" spans="1:20" ht="84" x14ac:dyDescent="0.25">
      <c r="A139" s="4" t="s">
        <v>2216</v>
      </c>
      <c r="B139" s="4" t="s">
        <v>2215</v>
      </c>
      <c r="C139" s="4" t="s">
        <v>2214</v>
      </c>
      <c r="D139" s="4" t="s">
        <v>2213</v>
      </c>
      <c r="E139" s="4" t="s">
        <v>2212</v>
      </c>
      <c r="F139" s="4" t="s">
        <v>2211</v>
      </c>
      <c r="G139" s="4" t="s">
        <v>2210</v>
      </c>
      <c r="H139" s="3" t="s">
        <v>2187</v>
      </c>
      <c r="I139" s="3" t="s">
        <v>2186</v>
      </c>
      <c r="J139" s="3" t="s">
        <v>2185</v>
      </c>
      <c r="K139" s="3" t="s">
        <v>2184</v>
      </c>
      <c r="L139" s="3" t="s">
        <v>2184</v>
      </c>
      <c r="M139" s="3" t="s">
        <v>2183</v>
      </c>
      <c r="N139" s="3" t="s">
        <v>2182</v>
      </c>
      <c r="O139" s="3" t="s">
        <v>2181</v>
      </c>
      <c r="P139" s="3" t="s">
        <v>2180</v>
      </c>
      <c r="Q139" s="3" t="s">
        <v>2179</v>
      </c>
      <c r="R139" s="3" t="s">
        <v>2178</v>
      </c>
      <c r="S139" s="5" t="str">
        <f t="shared" si="2"/>
        <v>https://www1.compras.mg.gov.br/contrato/gestaocontratos/arquivosContrato.html?idContrato=191991</v>
      </c>
      <c r="T139" s="3" t="s">
        <v>2177</v>
      </c>
    </row>
    <row r="140" spans="1:20" ht="84" x14ac:dyDescent="0.25">
      <c r="A140" s="4"/>
      <c r="B140" s="4"/>
      <c r="C140" s="4"/>
      <c r="D140" s="4"/>
      <c r="E140" s="4"/>
      <c r="F140" s="4"/>
      <c r="G140" s="4"/>
      <c r="H140" s="3" t="s">
        <v>2198</v>
      </c>
      <c r="I140" s="3" t="s">
        <v>2197</v>
      </c>
      <c r="J140" s="3" t="s">
        <v>2196</v>
      </c>
      <c r="K140" s="3" t="s">
        <v>2195</v>
      </c>
      <c r="L140" s="3" t="s">
        <v>2195</v>
      </c>
      <c r="M140" s="3" t="s">
        <v>2194</v>
      </c>
      <c r="N140" s="3" t="s">
        <v>2193</v>
      </c>
      <c r="O140" s="3" t="s">
        <v>2192</v>
      </c>
      <c r="P140" s="3" t="s">
        <v>2191</v>
      </c>
      <c r="Q140" s="3" t="s">
        <v>2190</v>
      </c>
      <c r="R140" s="3" t="s">
        <v>2189</v>
      </c>
      <c r="S140" s="5" t="str">
        <f t="shared" si="2"/>
        <v>https://www1.compras.mg.gov.br/contrato/gestaocontratos/arquivosContrato.html?idContrato=191991</v>
      </c>
      <c r="T140" s="3" t="s">
        <v>2188</v>
      </c>
    </row>
    <row r="141" spans="1:20" ht="84" x14ac:dyDescent="0.25">
      <c r="A141" s="4"/>
      <c r="B141" s="4"/>
      <c r="C141" s="4"/>
      <c r="D141" s="4"/>
      <c r="E141" s="4"/>
      <c r="F141" s="4"/>
      <c r="G141" s="4"/>
      <c r="H141" s="3" t="s">
        <v>2209</v>
      </c>
      <c r="I141" s="3" t="s">
        <v>2208</v>
      </c>
      <c r="J141" s="3" t="s">
        <v>2207</v>
      </c>
      <c r="K141" s="3" t="s">
        <v>2206</v>
      </c>
      <c r="L141" s="3" t="s">
        <v>2206</v>
      </c>
      <c r="M141" s="3" t="s">
        <v>2205</v>
      </c>
      <c r="N141" s="3" t="s">
        <v>2204</v>
      </c>
      <c r="O141" s="3" t="s">
        <v>2203</v>
      </c>
      <c r="P141" s="3" t="s">
        <v>2202</v>
      </c>
      <c r="Q141" s="3" t="s">
        <v>2201</v>
      </c>
      <c r="R141" s="3" t="s">
        <v>2200</v>
      </c>
      <c r="S141" s="5" t="str">
        <f t="shared" si="2"/>
        <v>https://www1.compras.mg.gov.br/contrato/gestaocontratos/arquivosContrato.html?idContrato=191991</v>
      </c>
      <c r="T141" s="3" t="s">
        <v>2199</v>
      </c>
    </row>
    <row r="142" spans="1:20" ht="96" x14ac:dyDescent="0.25">
      <c r="A142" s="3" t="s">
        <v>2234</v>
      </c>
      <c r="B142" s="3" t="s">
        <v>2233</v>
      </c>
      <c r="C142" s="3" t="s">
        <v>2232</v>
      </c>
      <c r="D142" s="3" t="s">
        <v>2231</v>
      </c>
      <c r="E142" s="3" t="s">
        <v>2230</v>
      </c>
      <c r="F142" s="3" t="s">
        <v>2229</v>
      </c>
      <c r="G142" s="3" t="s">
        <v>2228</v>
      </c>
      <c r="H142" s="3" t="s">
        <v>2227</v>
      </c>
      <c r="I142" s="3" t="s">
        <v>2226</v>
      </c>
      <c r="J142" s="3" t="s">
        <v>2225</v>
      </c>
      <c r="K142" s="3" t="s">
        <v>2224</v>
      </c>
      <c r="L142" s="3" t="s">
        <v>2224</v>
      </c>
      <c r="M142" s="3" t="s">
        <v>2223</v>
      </c>
      <c r="N142" s="3" t="s">
        <v>2222</v>
      </c>
      <c r="O142" s="3" t="s">
        <v>2221</v>
      </c>
      <c r="P142" s="3" t="s">
        <v>2220</v>
      </c>
      <c r="Q142" s="3" t="s">
        <v>2219</v>
      </c>
      <c r="R142" s="3" t="s">
        <v>2218</v>
      </c>
      <c r="S142" s="5" t="str">
        <f t="shared" si="2"/>
        <v>https://www1.compras.mg.gov.br/contrato/gestaocontratos/arquivosContrato.html?idContrato=198495</v>
      </c>
      <c r="T142" s="3" t="s">
        <v>2217</v>
      </c>
    </row>
    <row r="143" spans="1:20" ht="84" x14ac:dyDescent="0.25">
      <c r="A143" s="3" t="s">
        <v>2252</v>
      </c>
      <c r="B143" s="3" t="s">
        <v>2251</v>
      </c>
      <c r="C143" s="3" t="s">
        <v>2250</v>
      </c>
      <c r="D143" s="3" t="s">
        <v>2249</v>
      </c>
      <c r="E143" s="3" t="s">
        <v>2248</v>
      </c>
      <c r="F143" s="3" t="s">
        <v>2247</v>
      </c>
      <c r="G143" s="3" t="s">
        <v>2246</v>
      </c>
      <c r="H143" s="3" t="s">
        <v>2245</v>
      </c>
      <c r="I143" s="3" t="s">
        <v>2244</v>
      </c>
      <c r="J143" s="3" t="s">
        <v>2243</v>
      </c>
      <c r="K143" s="3" t="s">
        <v>2242</v>
      </c>
      <c r="L143" s="3" t="s">
        <v>2242</v>
      </c>
      <c r="M143" s="3" t="s">
        <v>2241</v>
      </c>
      <c r="N143" s="3" t="s">
        <v>2240</v>
      </c>
      <c r="O143" s="3" t="s">
        <v>2239</v>
      </c>
      <c r="P143" s="3" t="s">
        <v>2238</v>
      </c>
      <c r="Q143" s="3" t="s">
        <v>2237</v>
      </c>
      <c r="R143" s="3" t="s">
        <v>2236</v>
      </c>
      <c r="S143" s="5" t="str">
        <f t="shared" si="2"/>
        <v>https://www1.compras.mg.gov.br/contrato/gestaocontratos/arquivosContrato.html?idContrato=193616</v>
      </c>
      <c r="T143" s="3" t="s">
        <v>2235</v>
      </c>
    </row>
    <row r="144" spans="1:20" ht="84" x14ac:dyDescent="0.25">
      <c r="A144" s="3" t="s">
        <v>2270</v>
      </c>
      <c r="B144" s="3" t="s">
        <v>2269</v>
      </c>
      <c r="C144" s="3" t="s">
        <v>2268</v>
      </c>
      <c r="D144" s="3" t="s">
        <v>2267</v>
      </c>
      <c r="E144" s="3" t="s">
        <v>2266</v>
      </c>
      <c r="F144" s="3" t="s">
        <v>2265</v>
      </c>
      <c r="G144" s="3" t="s">
        <v>2264</v>
      </c>
      <c r="H144" s="3" t="s">
        <v>2263</v>
      </c>
      <c r="I144" s="3" t="s">
        <v>2262</v>
      </c>
      <c r="J144" s="3" t="s">
        <v>2261</v>
      </c>
      <c r="K144" s="3" t="s">
        <v>2260</v>
      </c>
      <c r="L144" s="3" t="s">
        <v>2260</v>
      </c>
      <c r="M144" s="3" t="s">
        <v>2259</v>
      </c>
      <c r="N144" s="3" t="s">
        <v>2258</v>
      </c>
      <c r="O144" s="3" t="s">
        <v>2257</v>
      </c>
      <c r="P144" s="3" t="s">
        <v>2256</v>
      </c>
      <c r="Q144" s="3" t="s">
        <v>2255</v>
      </c>
      <c r="R144" s="3" t="s">
        <v>2254</v>
      </c>
      <c r="S144" s="5" t="str">
        <f t="shared" si="2"/>
        <v>https://www1.compras.mg.gov.br/contrato/gestaocontratos/arquivosContrato.html?idContrato=183627</v>
      </c>
      <c r="T144" s="3" t="s">
        <v>2253</v>
      </c>
    </row>
    <row r="145" spans="1:20" ht="84" x14ac:dyDescent="0.25">
      <c r="A145" s="3" t="s">
        <v>2288</v>
      </c>
      <c r="B145" s="3" t="s">
        <v>2287</v>
      </c>
      <c r="C145" s="3" t="s">
        <v>2286</v>
      </c>
      <c r="D145" s="3" t="s">
        <v>2285</v>
      </c>
      <c r="E145" s="3" t="s">
        <v>2284</v>
      </c>
      <c r="F145" s="3" t="s">
        <v>2283</v>
      </c>
      <c r="G145" s="3" t="s">
        <v>2282</v>
      </c>
      <c r="H145" s="3" t="s">
        <v>2281</v>
      </c>
      <c r="I145" s="3" t="s">
        <v>2280</v>
      </c>
      <c r="J145" s="3" t="s">
        <v>2279</v>
      </c>
      <c r="K145" s="3" t="s">
        <v>2278</v>
      </c>
      <c r="L145" s="3" t="s">
        <v>2278</v>
      </c>
      <c r="M145" s="3" t="s">
        <v>2277</v>
      </c>
      <c r="N145" s="3" t="s">
        <v>2276</v>
      </c>
      <c r="O145" s="3" t="s">
        <v>2275</v>
      </c>
      <c r="P145" s="3" t="s">
        <v>2274</v>
      </c>
      <c r="Q145" s="3" t="s">
        <v>2273</v>
      </c>
      <c r="R145" s="3" t="s">
        <v>2272</v>
      </c>
      <c r="S145" s="5" t="str">
        <f t="shared" si="2"/>
        <v>https://www1.compras.mg.gov.br/contrato/gestaocontratos/arquivosContrato.html?idContrato=197549</v>
      </c>
      <c r="T145" s="3" t="s">
        <v>2271</v>
      </c>
    </row>
    <row r="146" spans="1:20" ht="84" x14ac:dyDescent="0.25">
      <c r="A146" s="3" t="s">
        <v>2306</v>
      </c>
      <c r="B146" s="3" t="s">
        <v>2305</v>
      </c>
      <c r="C146" s="3" t="s">
        <v>2304</v>
      </c>
      <c r="D146" s="3" t="s">
        <v>2303</v>
      </c>
      <c r="E146" s="3" t="s">
        <v>2302</v>
      </c>
      <c r="F146" s="3" t="s">
        <v>2301</v>
      </c>
      <c r="G146" s="3" t="s">
        <v>2300</v>
      </c>
      <c r="H146" s="3" t="s">
        <v>2299</v>
      </c>
      <c r="I146" s="3" t="s">
        <v>2298</v>
      </c>
      <c r="J146" s="3" t="s">
        <v>2297</v>
      </c>
      <c r="K146" s="3" t="s">
        <v>2296</v>
      </c>
      <c r="L146" s="3" t="s">
        <v>2296</v>
      </c>
      <c r="M146" s="3" t="s">
        <v>2295</v>
      </c>
      <c r="N146" s="3" t="s">
        <v>2294</v>
      </c>
      <c r="O146" s="3" t="s">
        <v>2293</v>
      </c>
      <c r="P146" s="3" t="s">
        <v>2292</v>
      </c>
      <c r="Q146" s="3" t="s">
        <v>2291</v>
      </c>
      <c r="R146" s="3" t="s">
        <v>2290</v>
      </c>
      <c r="S146" s="5" t="str">
        <f t="shared" si="2"/>
        <v>https://www1.compras.mg.gov.br/contrato/gestaocontratos/arquivosContrato.html?idContrato=189527</v>
      </c>
      <c r="T146" s="3" t="s">
        <v>2289</v>
      </c>
    </row>
    <row r="147" spans="1:20" ht="84" x14ac:dyDescent="0.25">
      <c r="A147" s="3" t="s">
        <v>2323</v>
      </c>
      <c r="B147" s="3" t="s">
        <v>2322</v>
      </c>
      <c r="C147" s="3" t="s">
        <v>2321</v>
      </c>
      <c r="D147" s="3" t="s">
        <v>2320</v>
      </c>
      <c r="E147" s="3" t="s">
        <v>2319</v>
      </c>
      <c r="F147" s="3" t="s">
        <v>2318</v>
      </c>
      <c r="G147" s="3" t="s">
        <v>2317</v>
      </c>
      <c r="H147" s="3" t="s">
        <v>2316</v>
      </c>
      <c r="I147" s="3" t="s">
        <v>2315</v>
      </c>
      <c r="J147" s="3" t="s">
        <v>2314</v>
      </c>
      <c r="K147" s="3" t="s">
        <v>2313</v>
      </c>
      <c r="L147" s="3" t="s">
        <v>2313</v>
      </c>
      <c r="M147" s="3" t="s">
        <v>2312</v>
      </c>
      <c r="N147" s="3" t="s">
        <v>2311</v>
      </c>
      <c r="O147" s="3" t="s">
        <v>2310</v>
      </c>
      <c r="P147" s="3" t="s">
        <v>2310</v>
      </c>
      <c r="Q147" s="3" t="s">
        <v>2309</v>
      </c>
      <c r="R147" s="3" t="s">
        <v>2308</v>
      </c>
      <c r="S147" s="5" t="str">
        <f t="shared" si="2"/>
        <v>https://www1.compras.mg.gov.br/contrato/gestaocontratos/arquivosContrato.html?idContrato=183571</v>
      </c>
      <c r="T147" s="3" t="s">
        <v>2307</v>
      </c>
    </row>
    <row r="148" spans="1:20" ht="84" x14ac:dyDescent="0.25">
      <c r="A148" s="3" t="s">
        <v>2341</v>
      </c>
      <c r="B148" s="3" t="s">
        <v>2340</v>
      </c>
      <c r="C148" s="3" t="s">
        <v>2339</v>
      </c>
      <c r="D148" s="3" t="s">
        <v>2338</v>
      </c>
      <c r="E148" s="3" t="s">
        <v>2337</v>
      </c>
      <c r="F148" s="3" t="s">
        <v>2336</v>
      </c>
      <c r="G148" s="3" t="s">
        <v>2335</v>
      </c>
      <c r="H148" s="3" t="s">
        <v>2334</v>
      </c>
      <c r="I148" s="3" t="s">
        <v>2333</v>
      </c>
      <c r="J148" s="3" t="s">
        <v>2332</v>
      </c>
      <c r="K148" s="3" t="s">
        <v>2331</v>
      </c>
      <c r="L148" s="3" t="s">
        <v>2331</v>
      </c>
      <c r="M148" s="3" t="s">
        <v>2330</v>
      </c>
      <c r="N148" s="3" t="s">
        <v>2329</v>
      </c>
      <c r="O148" s="3" t="s">
        <v>2328</v>
      </c>
      <c r="P148" s="3" t="s">
        <v>2327</v>
      </c>
      <c r="Q148" s="3" t="s">
        <v>2326</v>
      </c>
      <c r="R148" s="3" t="s">
        <v>2325</v>
      </c>
      <c r="S148" s="5" t="str">
        <f t="shared" si="2"/>
        <v>https://www1.compras.mg.gov.br/contrato/gestaocontratos/arquivosContrato.html?idContrato=193760</v>
      </c>
      <c r="T148" s="3" t="s">
        <v>2324</v>
      </c>
    </row>
    <row r="149" spans="1:20" ht="84" x14ac:dyDescent="0.25">
      <c r="A149" s="3" t="s">
        <v>2359</v>
      </c>
      <c r="B149" s="3" t="s">
        <v>2358</v>
      </c>
      <c r="C149" s="3" t="s">
        <v>2357</v>
      </c>
      <c r="D149" s="3" t="s">
        <v>2356</v>
      </c>
      <c r="E149" s="3" t="s">
        <v>2355</v>
      </c>
      <c r="F149" s="3" t="s">
        <v>2354</v>
      </c>
      <c r="G149" s="3" t="s">
        <v>2353</v>
      </c>
      <c r="H149" s="3" t="s">
        <v>2352</v>
      </c>
      <c r="I149" s="3" t="s">
        <v>2351</v>
      </c>
      <c r="J149" s="3" t="s">
        <v>2350</v>
      </c>
      <c r="K149" s="3" t="s">
        <v>2349</v>
      </c>
      <c r="L149" s="3" t="s">
        <v>2349</v>
      </c>
      <c r="M149" s="3" t="s">
        <v>2348</v>
      </c>
      <c r="N149" s="3" t="s">
        <v>2347</v>
      </c>
      <c r="O149" s="3" t="s">
        <v>2346</v>
      </c>
      <c r="P149" s="3" t="s">
        <v>2345</v>
      </c>
      <c r="Q149" s="3" t="s">
        <v>2344</v>
      </c>
      <c r="R149" s="3" t="s">
        <v>2343</v>
      </c>
      <c r="S149" s="5" t="str">
        <f t="shared" si="2"/>
        <v>https://www1.compras.mg.gov.br/contrato/gestaocontratos/arquivosContrato.html?idContrato=195017</v>
      </c>
      <c r="T149" s="3" t="s">
        <v>2342</v>
      </c>
    </row>
    <row r="150" spans="1:20" ht="84" x14ac:dyDescent="0.25">
      <c r="A150" s="3" t="s">
        <v>2377</v>
      </c>
      <c r="B150" s="3" t="s">
        <v>2376</v>
      </c>
      <c r="C150" s="3" t="s">
        <v>2375</v>
      </c>
      <c r="D150" s="3" t="s">
        <v>2374</v>
      </c>
      <c r="E150" s="3" t="s">
        <v>2373</v>
      </c>
      <c r="F150" s="3" t="s">
        <v>2372</v>
      </c>
      <c r="G150" s="3" t="s">
        <v>2371</v>
      </c>
      <c r="H150" s="3" t="s">
        <v>2370</v>
      </c>
      <c r="I150" s="3" t="s">
        <v>2369</v>
      </c>
      <c r="J150" s="3" t="s">
        <v>2368</v>
      </c>
      <c r="K150" s="3" t="s">
        <v>2367</v>
      </c>
      <c r="L150" s="3" t="s">
        <v>2367</v>
      </c>
      <c r="M150" s="3" t="s">
        <v>2366</v>
      </c>
      <c r="N150" s="3" t="s">
        <v>2365</v>
      </c>
      <c r="O150" s="3" t="s">
        <v>2364</v>
      </c>
      <c r="P150" s="3" t="s">
        <v>2363</v>
      </c>
      <c r="Q150" s="3" t="s">
        <v>2362</v>
      </c>
      <c r="R150" s="3" t="s">
        <v>2361</v>
      </c>
      <c r="S150" s="5" t="str">
        <f t="shared" si="2"/>
        <v>https://www1.compras.mg.gov.br/contrato/gestaocontratos/arquivosContrato.html?idContrato=183809</v>
      </c>
      <c r="T150" s="3" t="s">
        <v>2360</v>
      </c>
    </row>
    <row r="151" spans="1:20" ht="84" x14ac:dyDescent="0.25">
      <c r="A151" s="3" t="s">
        <v>2395</v>
      </c>
      <c r="B151" s="3" t="s">
        <v>2394</v>
      </c>
      <c r="C151" s="3" t="s">
        <v>2393</v>
      </c>
      <c r="D151" s="3" t="s">
        <v>2392</v>
      </c>
      <c r="E151" s="3" t="s">
        <v>2391</v>
      </c>
      <c r="F151" s="3" t="s">
        <v>2390</v>
      </c>
      <c r="G151" s="3" t="s">
        <v>2389</v>
      </c>
      <c r="H151" s="3" t="s">
        <v>2388</v>
      </c>
      <c r="I151" s="3" t="s">
        <v>2387</v>
      </c>
      <c r="J151" s="3" t="s">
        <v>2386</v>
      </c>
      <c r="K151" s="3" t="s">
        <v>2385</v>
      </c>
      <c r="L151" s="3" t="s">
        <v>2384</v>
      </c>
      <c r="M151" s="3" t="s">
        <v>2383</v>
      </c>
      <c r="N151" s="3" t="s">
        <v>2382</v>
      </c>
      <c r="O151" s="3" t="s">
        <v>2381</v>
      </c>
      <c r="P151" s="3" t="s">
        <v>2381</v>
      </c>
      <c r="Q151" s="3" t="s">
        <v>2380</v>
      </c>
      <c r="R151" s="3" t="s">
        <v>2379</v>
      </c>
      <c r="S151" s="5" t="str">
        <f t="shared" si="2"/>
        <v>https://www1.compras.mg.gov.br/contrato/gestaocontratos/arquivosContrato.html?idContrato=195620</v>
      </c>
      <c r="T151" s="3" t="s">
        <v>2378</v>
      </c>
    </row>
    <row r="152" spans="1:20" ht="84" x14ac:dyDescent="0.25">
      <c r="A152" s="3" t="s">
        <v>2413</v>
      </c>
      <c r="B152" s="3" t="s">
        <v>2412</v>
      </c>
      <c r="C152" s="3" t="s">
        <v>2411</v>
      </c>
      <c r="D152" s="3" t="s">
        <v>2410</v>
      </c>
      <c r="E152" s="3" t="s">
        <v>2409</v>
      </c>
      <c r="F152" s="3" t="s">
        <v>2408</v>
      </c>
      <c r="G152" s="3" t="s">
        <v>2407</v>
      </c>
      <c r="H152" s="3" t="s">
        <v>2406</v>
      </c>
      <c r="I152" s="3" t="s">
        <v>2405</v>
      </c>
      <c r="J152" s="3" t="s">
        <v>2404</v>
      </c>
      <c r="K152" s="3" t="s">
        <v>2403</v>
      </c>
      <c r="L152" s="3" t="s">
        <v>2402</v>
      </c>
      <c r="M152" s="3" t="s">
        <v>2401</v>
      </c>
      <c r="N152" s="3" t="s">
        <v>2400</v>
      </c>
      <c r="O152" s="3" t="s">
        <v>2399</v>
      </c>
      <c r="P152" s="3" t="s">
        <v>2399</v>
      </c>
      <c r="Q152" s="3" t="s">
        <v>2398</v>
      </c>
      <c r="R152" s="3" t="s">
        <v>2397</v>
      </c>
      <c r="S152" s="5" t="str">
        <f t="shared" si="2"/>
        <v>https://www1.compras.mg.gov.br/contrato/gestaocontratos/arquivosContrato.html?idContrato=185005</v>
      </c>
      <c r="T152" s="3" t="s">
        <v>2396</v>
      </c>
    </row>
    <row r="153" spans="1:20" ht="84" x14ac:dyDescent="0.25">
      <c r="A153" s="3" t="s">
        <v>2431</v>
      </c>
      <c r="B153" s="3" t="s">
        <v>2430</v>
      </c>
      <c r="C153" s="3" t="s">
        <v>2429</v>
      </c>
      <c r="D153" s="3" t="s">
        <v>2428</v>
      </c>
      <c r="E153" s="3" t="s">
        <v>2427</v>
      </c>
      <c r="F153" s="3" t="s">
        <v>2426</v>
      </c>
      <c r="G153" s="3" t="s">
        <v>2425</v>
      </c>
      <c r="H153" s="3" t="s">
        <v>2424</v>
      </c>
      <c r="I153" s="3" t="s">
        <v>2423</v>
      </c>
      <c r="J153" s="3" t="s">
        <v>2422</v>
      </c>
      <c r="K153" s="3" t="s">
        <v>2421</v>
      </c>
      <c r="L153" s="3" t="s">
        <v>2420</v>
      </c>
      <c r="M153" s="3" t="s">
        <v>2419</v>
      </c>
      <c r="N153" s="3" t="s">
        <v>2418</v>
      </c>
      <c r="O153" s="3" t="s">
        <v>2417</v>
      </c>
      <c r="P153" s="3" t="s">
        <v>2417</v>
      </c>
      <c r="Q153" s="3" t="s">
        <v>2416</v>
      </c>
      <c r="R153" s="3" t="s">
        <v>2415</v>
      </c>
      <c r="S153" s="5" t="str">
        <f t="shared" si="2"/>
        <v>https://www1.compras.mg.gov.br/contrato/gestaocontratos/arquivosContrato.html?idContrato=209697</v>
      </c>
      <c r="T153" s="3" t="s">
        <v>2414</v>
      </c>
    </row>
    <row r="154" spans="1:20" ht="84" x14ac:dyDescent="0.25">
      <c r="A154" s="3" t="s">
        <v>2450</v>
      </c>
      <c r="B154" s="3" t="s">
        <v>2449</v>
      </c>
      <c r="C154" s="3" t="s">
        <v>2448</v>
      </c>
      <c r="D154" s="3" t="s">
        <v>2447</v>
      </c>
      <c r="E154" s="3" t="s">
        <v>2446</v>
      </c>
      <c r="F154" s="3" t="s">
        <v>2445</v>
      </c>
      <c r="G154" s="3" t="s">
        <v>2444</v>
      </c>
      <c r="H154" s="3" t="s">
        <v>2443</v>
      </c>
      <c r="I154" s="3" t="s">
        <v>2442</v>
      </c>
      <c r="J154" s="3" t="s">
        <v>2441</v>
      </c>
      <c r="K154" s="3" t="s">
        <v>2440</v>
      </c>
      <c r="L154" s="3" t="s">
        <v>2439</v>
      </c>
      <c r="M154" s="3" t="s">
        <v>2438</v>
      </c>
      <c r="N154" s="3" t="s">
        <v>2437</v>
      </c>
      <c r="O154" s="3" t="s">
        <v>2436</v>
      </c>
      <c r="P154" s="3" t="s">
        <v>2435</v>
      </c>
      <c r="Q154" s="3" t="s">
        <v>2434</v>
      </c>
      <c r="R154" s="3" t="s">
        <v>2433</v>
      </c>
      <c r="S154" s="5" t="str">
        <f t="shared" si="2"/>
        <v>https://www1.compras.mg.gov.br/contrato/gestaocontratos/arquivosContrato.html?idContrato=173912</v>
      </c>
      <c r="T154" s="3" t="s">
        <v>2432</v>
      </c>
    </row>
    <row r="155" spans="1:20" ht="144" x14ac:dyDescent="0.25">
      <c r="A155" s="4" t="s">
        <v>2487</v>
      </c>
      <c r="B155" s="3" t="s">
        <v>2468</v>
      </c>
      <c r="C155" s="3" t="s">
        <v>2467</v>
      </c>
      <c r="D155" s="3" t="s">
        <v>2466</v>
      </c>
      <c r="E155" s="3" t="s">
        <v>2465</v>
      </c>
      <c r="F155" s="3" t="s">
        <v>2464</v>
      </c>
      <c r="G155" s="3" t="s">
        <v>2463</v>
      </c>
      <c r="H155" s="3" t="s">
        <v>2462</v>
      </c>
      <c r="I155" s="3" t="s">
        <v>2461</v>
      </c>
      <c r="J155" s="3" t="s">
        <v>2460</v>
      </c>
      <c r="K155" s="3" t="s">
        <v>2459</v>
      </c>
      <c r="L155" s="3" t="s">
        <v>2458</v>
      </c>
      <c r="M155" s="3" t="s">
        <v>2457</v>
      </c>
      <c r="N155" s="3" t="s">
        <v>2456</v>
      </c>
      <c r="O155" s="3" t="s">
        <v>2455</v>
      </c>
      <c r="P155" s="3" t="s">
        <v>2454</v>
      </c>
      <c r="Q155" s="3" t="s">
        <v>2453</v>
      </c>
      <c r="R155" s="3" t="s">
        <v>2452</v>
      </c>
      <c r="S155" s="5" t="str">
        <f t="shared" si="2"/>
        <v>https://www1.compras.mg.gov.br/contrato/gestaocontratos/arquivosContrato.html?idContrato=159226</v>
      </c>
      <c r="T155" s="3" t="s">
        <v>2451</v>
      </c>
    </row>
    <row r="156" spans="1:20" ht="144" x14ac:dyDescent="0.25">
      <c r="A156" s="4"/>
      <c r="B156" s="3" t="s">
        <v>2486</v>
      </c>
      <c r="C156" s="3" t="s">
        <v>2485</v>
      </c>
      <c r="D156" s="3" t="s">
        <v>2484</v>
      </c>
      <c r="E156" s="3" t="s">
        <v>2483</v>
      </c>
      <c r="F156" s="3" t="s">
        <v>2482</v>
      </c>
      <c r="G156" s="3" t="s">
        <v>2481</v>
      </c>
      <c r="H156" s="3" t="s">
        <v>2480</v>
      </c>
      <c r="I156" s="3" t="s">
        <v>2479</v>
      </c>
      <c r="J156" s="3" t="s">
        <v>2478</v>
      </c>
      <c r="K156" s="3" t="s">
        <v>2477</v>
      </c>
      <c r="L156" s="3" t="s">
        <v>2476</v>
      </c>
      <c r="M156" s="3" t="s">
        <v>2475</v>
      </c>
      <c r="N156" s="3" t="s">
        <v>2474</v>
      </c>
      <c r="O156" s="3" t="s">
        <v>2473</v>
      </c>
      <c r="P156" s="3" t="s">
        <v>2472</v>
      </c>
      <c r="Q156" s="3" t="s">
        <v>2471</v>
      </c>
      <c r="R156" s="3" t="s">
        <v>2470</v>
      </c>
      <c r="S156" s="5" t="str">
        <f t="shared" si="2"/>
        <v>https://www1.compras.mg.gov.br/contrato/gestaocontratos/arquivosContrato.html?idContrato=159225</v>
      </c>
      <c r="T156" s="3" t="s">
        <v>2469</v>
      </c>
    </row>
    <row r="157" spans="1:20" ht="84" x14ac:dyDescent="0.25">
      <c r="A157" s="4" t="s">
        <v>2522</v>
      </c>
      <c r="B157" s="3" t="s">
        <v>2504</v>
      </c>
      <c r="C157" s="3" t="s">
        <v>2503</v>
      </c>
      <c r="D157" s="3" t="s">
        <v>2502</v>
      </c>
      <c r="E157" s="3" t="s">
        <v>2501</v>
      </c>
      <c r="F157" s="3" t="s">
        <v>2500</v>
      </c>
      <c r="G157" s="3" t="s">
        <v>2499</v>
      </c>
      <c r="H157" s="3" t="s">
        <v>2498</v>
      </c>
      <c r="I157" s="3" t="s">
        <v>2497</v>
      </c>
      <c r="J157" s="3" t="s">
        <v>2496</v>
      </c>
      <c r="K157" s="3" t="s">
        <v>2495</v>
      </c>
      <c r="L157" s="3" t="s">
        <v>2494</v>
      </c>
      <c r="M157" s="3" t="s">
        <v>2493</v>
      </c>
      <c r="N157" s="3" t="s">
        <v>2492</v>
      </c>
      <c r="O157" s="3" t="s">
        <v>2491</v>
      </c>
      <c r="P157" s="3" t="s">
        <v>2491</v>
      </c>
      <c r="Q157" s="3" t="s">
        <v>2490</v>
      </c>
      <c r="R157" s="3" t="s">
        <v>2489</v>
      </c>
      <c r="S157" s="5" t="str">
        <f t="shared" si="2"/>
        <v>https://www1.compras.mg.gov.br/contrato/gestaocontratos/arquivosContrato.html?idContrato=159252</v>
      </c>
      <c r="T157" s="3" t="s">
        <v>2488</v>
      </c>
    </row>
    <row r="158" spans="1:20" ht="84" x14ac:dyDescent="0.25">
      <c r="A158" s="4"/>
      <c r="B158" s="3" t="s">
        <v>2521</v>
      </c>
      <c r="C158" s="3" t="s">
        <v>2520</v>
      </c>
      <c r="D158" s="3" t="s">
        <v>2519</v>
      </c>
      <c r="E158" s="3" t="s">
        <v>2518</v>
      </c>
      <c r="F158" s="3" t="s">
        <v>2517</v>
      </c>
      <c r="G158" s="3" t="s">
        <v>2516</v>
      </c>
      <c r="H158" s="3" t="s">
        <v>2515</v>
      </c>
      <c r="I158" s="3" t="s">
        <v>2514</v>
      </c>
      <c r="J158" s="3" t="s">
        <v>2513</v>
      </c>
      <c r="K158" s="3" t="s">
        <v>2512</v>
      </c>
      <c r="L158" s="3" t="s">
        <v>2511</v>
      </c>
      <c r="M158" s="3" t="s">
        <v>2510</v>
      </c>
      <c r="N158" s="3" t="s">
        <v>2509</v>
      </c>
      <c r="O158" s="3" t="s">
        <v>2508</v>
      </c>
      <c r="P158" s="3" t="s">
        <v>2508</v>
      </c>
      <c r="Q158" s="3" t="s">
        <v>2507</v>
      </c>
      <c r="R158" s="3" t="s">
        <v>2506</v>
      </c>
      <c r="S158" s="5" t="str">
        <f t="shared" si="2"/>
        <v>https://www1.compras.mg.gov.br/contrato/gestaocontratos/arquivosContrato.html?idContrato=159250</v>
      </c>
      <c r="T158" s="3" t="s">
        <v>2505</v>
      </c>
    </row>
    <row r="159" spans="1:20" ht="96" x14ac:dyDescent="0.25">
      <c r="A159" s="3" t="s">
        <v>2540</v>
      </c>
      <c r="B159" s="3" t="s">
        <v>2539</v>
      </c>
      <c r="C159" s="3" t="s">
        <v>2538</v>
      </c>
      <c r="D159" s="3" t="s">
        <v>2537</v>
      </c>
      <c r="E159" s="3" t="s">
        <v>2536</v>
      </c>
      <c r="F159" s="3" t="s">
        <v>2535</v>
      </c>
      <c r="G159" s="3" t="s">
        <v>2534</v>
      </c>
      <c r="H159" s="3" t="s">
        <v>2533</v>
      </c>
      <c r="I159" s="3" t="s">
        <v>2532</v>
      </c>
      <c r="J159" s="3" t="s">
        <v>2531</v>
      </c>
      <c r="K159" s="3" t="s">
        <v>2530</v>
      </c>
      <c r="L159" s="3" t="s">
        <v>2529</v>
      </c>
      <c r="M159" s="3" t="s">
        <v>2528</v>
      </c>
      <c r="N159" s="3" t="s">
        <v>2527</v>
      </c>
      <c r="O159" s="3" t="s">
        <v>2526</v>
      </c>
      <c r="P159" s="3" t="s">
        <v>2526</v>
      </c>
      <c r="Q159" s="3" t="s">
        <v>2525</v>
      </c>
      <c r="R159" s="3" t="s">
        <v>2524</v>
      </c>
      <c r="S159" s="5" t="str">
        <f t="shared" si="2"/>
        <v>https://www1.compras.mg.gov.br/contrato/gestaocontratos/arquivosContrato.html?idContrato=171448</v>
      </c>
      <c r="T159" s="3" t="s">
        <v>2523</v>
      </c>
    </row>
    <row r="160" spans="1:20" ht="264" x14ac:dyDescent="0.25">
      <c r="A160" s="3" t="s">
        <v>2559</v>
      </c>
      <c r="B160" s="3" t="s">
        <v>2558</v>
      </c>
      <c r="C160" s="3" t="s">
        <v>2557</v>
      </c>
      <c r="D160" s="3" t="s">
        <v>2556</v>
      </c>
      <c r="E160" s="3" t="s">
        <v>2555</v>
      </c>
      <c r="F160" s="3" t="s">
        <v>2554</v>
      </c>
      <c r="G160" s="3" t="s">
        <v>2553</v>
      </c>
      <c r="H160" s="3" t="s">
        <v>2552</v>
      </c>
      <c r="I160" s="3" t="s">
        <v>2551</v>
      </c>
      <c r="J160" s="3" t="s">
        <v>2550</v>
      </c>
      <c r="K160" s="3" t="s">
        <v>2549</v>
      </c>
      <c r="L160" s="3" t="s">
        <v>2548</v>
      </c>
      <c r="M160" s="3" t="s">
        <v>2547</v>
      </c>
      <c r="N160" s="3" t="s">
        <v>2546</v>
      </c>
      <c r="O160" s="3" t="s">
        <v>2545</v>
      </c>
      <c r="P160" s="3" t="s">
        <v>2544</v>
      </c>
      <c r="Q160" s="3" t="s">
        <v>2543</v>
      </c>
      <c r="R160" s="3" t="s">
        <v>2542</v>
      </c>
      <c r="S160" s="5" t="str">
        <f t="shared" si="2"/>
        <v>https://www1.compras.mg.gov.br/contrato/gestaocontratos/arquivosContrato.html?idContrato=157398</v>
      </c>
      <c r="T160" s="3" t="s">
        <v>2541</v>
      </c>
    </row>
    <row r="161" spans="1:20" ht="84" x14ac:dyDescent="0.25">
      <c r="A161" s="3" t="s">
        <v>2577</v>
      </c>
      <c r="B161" s="3" t="s">
        <v>2576</v>
      </c>
      <c r="C161" s="3" t="s">
        <v>2575</v>
      </c>
      <c r="D161" s="3" t="s">
        <v>2574</v>
      </c>
      <c r="E161" s="3" t="s">
        <v>2573</v>
      </c>
      <c r="F161" s="3" t="s">
        <v>2572</v>
      </c>
      <c r="G161" s="3" t="s">
        <v>2571</v>
      </c>
      <c r="H161" s="3" t="s">
        <v>2570</v>
      </c>
      <c r="I161" s="3" t="s">
        <v>2569</v>
      </c>
      <c r="J161" s="3" t="s">
        <v>2568</v>
      </c>
      <c r="K161" s="3" t="s">
        <v>2567</v>
      </c>
      <c r="L161" s="3" t="s">
        <v>2566</v>
      </c>
      <c r="M161" s="3" t="s">
        <v>2565</v>
      </c>
      <c r="N161" s="3" t="s">
        <v>2564</v>
      </c>
      <c r="O161" s="3" t="s">
        <v>2563</v>
      </c>
      <c r="P161" s="3" t="s">
        <v>2563</v>
      </c>
      <c r="Q161" s="3" t="s">
        <v>2562</v>
      </c>
      <c r="R161" s="3" t="s">
        <v>2561</v>
      </c>
      <c r="S161" s="5" t="str">
        <f t="shared" si="2"/>
        <v>https://www1.compras.mg.gov.br/contrato/gestaocontratos/arquivosContrato.html?idContrato=204805</v>
      </c>
      <c r="T161" s="3" t="s">
        <v>2560</v>
      </c>
    </row>
    <row r="162" spans="1:20" ht="84" x14ac:dyDescent="0.25">
      <c r="A162" s="3" t="s">
        <v>2595</v>
      </c>
      <c r="B162" s="3" t="s">
        <v>2594</v>
      </c>
      <c r="C162" s="3" t="s">
        <v>2593</v>
      </c>
      <c r="D162" s="3" t="s">
        <v>2592</v>
      </c>
      <c r="E162" s="3" t="s">
        <v>2591</v>
      </c>
      <c r="F162" s="3" t="s">
        <v>2590</v>
      </c>
      <c r="G162" s="3" t="s">
        <v>2589</v>
      </c>
      <c r="H162" s="3" t="s">
        <v>2588</v>
      </c>
      <c r="I162" s="3" t="s">
        <v>2587</v>
      </c>
      <c r="J162" s="3" t="s">
        <v>2586</v>
      </c>
      <c r="K162" s="3" t="s">
        <v>2585</v>
      </c>
      <c r="L162" s="3" t="s">
        <v>2584</v>
      </c>
      <c r="M162" s="3" t="s">
        <v>2583</v>
      </c>
      <c r="N162" s="3" t="s">
        <v>2582</v>
      </c>
      <c r="O162" s="3" t="s">
        <v>2581</v>
      </c>
      <c r="P162" s="3" t="s">
        <v>2581</v>
      </c>
      <c r="Q162" s="3" t="s">
        <v>2580</v>
      </c>
      <c r="R162" s="3" t="s">
        <v>2579</v>
      </c>
      <c r="S162" s="5" t="str">
        <f t="shared" si="2"/>
        <v>https://www1.compras.mg.gov.br/contrato/gestaocontratos/arquivosContrato.html?idContrato=157327</v>
      </c>
      <c r="T162" s="3" t="s">
        <v>2578</v>
      </c>
    </row>
    <row r="163" spans="1:20" ht="84" x14ac:dyDescent="0.25">
      <c r="A163" s="3" t="s">
        <v>2613</v>
      </c>
      <c r="B163" s="3" t="s">
        <v>2612</v>
      </c>
      <c r="C163" s="3" t="s">
        <v>2611</v>
      </c>
      <c r="D163" s="3" t="s">
        <v>2610</v>
      </c>
      <c r="E163" s="3" t="s">
        <v>2609</v>
      </c>
      <c r="F163" s="3" t="s">
        <v>2608</v>
      </c>
      <c r="G163" s="3" t="s">
        <v>2607</v>
      </c>
      <c r="H163" s="3" t="s">
        <v>2606</v>
      </c>
      <c r="I163" s="3" t="s">
        <v>2605</v>
      </c>
      <c r="J163" s="3" t="s">
        <v>2604</v>
      </c>
      <c r="K163" s="3" t="s">
        <v>2603</v>
      </c>
      <c r="L163" s="3" t="s">
        <v>2602</v>
      </c>
      <c r="M163" s="3" t="s">
        <v>2601</v>
      </c>
      <c r="N163" s="3" t="s">
        <v>2600</v>
      </c>
      <c r="O163" s="3" t="s">
        <v>2599</v>
      </c>
      <c r="P163" s="3" t="s">
        <v>2599</v>
      </c>
      <c r="Q163" s="3" t="s">
        <v>2598</v>
      </c>
      <c r="R163" s="3" t="s">
        <v>2597</v>
      </c>
      <c r="S163" s="5" t="str">
        <f t="shared" si="2"/>
        <v>https://www1.compras.mg.gov.br/contrato/gestaocontratos/arquivosContrato.html?idContrato=159480</v>
      </c>
      <c r="T163" s="3" t="s">
        <v>2596</v>
      </c>
    </row>
    <row r="164" spans="1:20" ht="108" x14ac:dyDescent="0.25">
      <c r="A164" s="3" t="s">
        <v>2631</v>
      </c>
      <c r="B164" s="3" t="s">
        <v>2630</v>
      </c>
      <c r="C164" s="3" t="s">
        <v>2629</v>
      </c>
      <c r="D164" s="3" t="s">
        <v>2628</v>
      </c>
      <c r="E164" s="3" t="s">
        <v>2627</v>
      </c>
      <c r="F164" s="3" t="s">
        <v>2626</v>
      </c>
      <c r="G164" s="3" t="s">
        <v>2625</v>
      </c>
      <c r="H164" s="3" t="s">
        <v>2624</v>
      </c>
      <c r="I164" s="3" t="s">
        <v>2623</v>
      </c>
      <c r="J164" s="3" t="s">
        <v>2622</v>
      </c>
      <c r="K164" s="3" t="s">
        <v>2621</v>
      </c>
      <c r="L164" s="3" t="s">
        <v>2620</v>
      </c>
      <c r="M164" s="3" t="s">
        <v>2619</v>
      </c>
      <c r="N164" s="3" t="s">
        <v>2618</v>
      </c>
      <c r="O164" s="3" t="s">
        <v>2617</v>
      </c>
      <c r="P164" s="3" t="s">
        <v>2617</v>
      </c>
      <c r="Q164" s="3" t="s">
        <v>2616</v>
      </c>
      <c r="R164" s="3" t="s">
        <v>2615</v>
      </c>
      <c r="S164" s="5" t="str">
        <f t="shared" si="2"/>
        <v>https://www1.compras.mg.gov.br/contrato/gestaocontratos/arquivosContrato.html?idContrato=175041</v>
      </c>
      <c r="T164" s="3" t="s">
        <v>2614</v>
      </c>
    </row>
    <row r="165" spans="1:20" ht="120" x14ac:dyDescent="0.25">
      <c r="A165" s="3" t="s">
        <v>2649</v>
      </c>
      <c r="B165" s="3" t="s">
        <v>2648</v>
      </c>
      <c r="C165" s="3" t="s">
        <v>2647</v>
      </c>
      <c r="D165" s="3" t="s">
        <v>2646</v>
      </c>
      <c r="E165" s="3" t="s">
        <v>2645</v>
      </c>
      <c r="F165" s="3" t="s">
        <v>2644</v>
      </c>
      <c r="G165" s="3" t="s">
        <v>2643</v>
      </c>
      <c r="H165" s="3" t="s">
        <v>2642</v>
      </c>
      <c r="I165" s="3" t="s">
        <v>2641</v>
      </c>
      <c r="J165" s="3" t="s">
        <v>2640</v>
      </c>
      <c r="K165" s="3" t="s">
        <v>2639</v>
      </c>
      <c r="L165" s="3" t="s">
        <v>2638</v>
      </c>
      <c r="M165" s="3" t="s">
        <v>2637</v>
      </c>
      <c r="N165" s="3" t="s">
        <v>2636</v>
      </c>
      <c r="O165" s="3" t="s">
        <v>2635</v>
      </c>
      <c r="P165" s="3" t="s">
        <v>2635</v>
      </c>
      <c r="Q165" s="3" t="s">
        <v>2634</v>
      </c>
      <c r="R165" s="3" t="s">
        <v>2633</v>
      </c>
      <c r="S165" s="5" t="str">
        <f t="shared" si="2"/>
        <v>https://www1.compras.mg.gov.br/contrato/gestaocontratos/arquivosContrato.html?idContrato=190109</v>
      </c>
      <c r="T165" s="3" t="s">
        <v>2632</v>
      </c>
    </row>
    <row r="166" spans="1:20" ht="84" x14ac:dyDescent="0.25">
      <c r="A166" s="3" t="s">
        <v>2667</v>
      </c>
      <c r="B166" s="3" t="s">
        <v>2666</v>
      </c>
      <c r="C166" s="3" t="s">
        <v>2665</v>
      </c>
      <c r="D166" s="3" t="s">
        <v>2664</v>
      </c>
      <c r="E166" s="3" t="s">
        <v>2663</v>
      </c>
      <c r="F166" s="3" t="s">
        <v>2662</v>
      </c>
      <c r="G166" s="3" t="s">
        <v>2661</v>
      </c>
      <c r="H166" s="3" t="s">
        <v>2660</v>
      </c>
      <c r="I166" s="3" t="s">
        <v>2659</v>
      </c>
      <c r="J166" s="3" t="s">
        <v>2658</v>
      </c>
      <c r="K166" s="3" t="s">
        <v>2657</v>
      </c>
      <c r="L166" s="3" t="s">
        <v>2656</v>
      </c>
      <c r="M166" s="3" t="s">
        <v>2655</v>
      </c>
      <c r="N166" s="3" t="s">
        <v>2654</v>
      </c>
      <c r="O166" s="3" t="s">
        <v>2653</v>
      </c>
      <c r="P166" s="3" t="s">
        <v>2653</v>
      </c>
      <c r="Q166" s="3" t="s">
        <v>2652</v>
      </c>
      <c r="R166" s="3" t="s">
        <v>2651</v>
      </c>
      <c r="S166" s="5" t="str">
        <f t="shared" si="2"/>
        <v>https://www1.compras.mg.gov.br/contrato/gestaocontratos/arquivosContrato.html?idContrato=157495</v>
      </c>
      <c r="T166" s="3" t="s">
        <v>2650</v>
      </c>
    </row>
    <row r="167" spans="1:20" ht="84" x14ac:dyDescent="0.25">
      <c r="A167" s="3" t="s">
        <v>2685</v>
      </c>
      <c r="B167" s="3" t="s">
        <v>2684</v>
      </c>
      <c r="C167" s="3" t="s">
        <v>2683</v>
      </c>
      <c r="D167" s="3" t="s">
        <v>2682</v>
      </c>
      <c r="E167" s="3" t="s">
        <v>2681</v>
      </c>
      <c r="F167" s="3" t="s">
        <v>2680</v>
      </c>
      <c r="G167" s="3" t="s">
        <v>2679</v>
      </c>
      <c r="H167" s="3" t="s">
        <v>2678</v>
      </c>
      <c r="I167" s="3" t="s">
        <v>2677</v>
      </c>
      <c r="J167" s="3" t="s">
        <v>2676</v>
      </c>
      <c r="K167" s="3" t="s">
        <v>2675</v>
      </c>
      <c r="L167" s="3" t="s">
        <v>2674</v>
      </c>
      <c r="M167" s="3" t="s">
        <v>2673</v>
      </c>
      <c r="N167" s="3" t="s">
        <v>2672</v>
      </c>
      <c r="O167" s="3" t="s">
        <v>2671</v>
      </c>
      <c r="P167" s="3" t="s">
        <v>2671</v>
      </c>
      <c r="Q167" s="3" t="s">
        <v>2670</v>
      </c>
      <c r="R167" s="3" t="s">
        <v>2669</v>
      </c>
      <c r="S167" s="5" t="str">
        <f t="shared" si="2"/>
        <v>https://www1.compras.mg.gov.br/contrato/gestaocontratos/arquivosContrato.html?idContrato=163311</v>
      </c>
      <c r="T167" s="3" t="s">
        <v>2668</v>
      </c>
    </row>
    <row r="168" spans="1:20" ht="84" x14ac:dyDescent="0.25">
      <c r="A168" s="3" t="s">
        <v>2703</v>
      </c>
      <c r="B168" s="3" t="s">
        <v>2702</v>
      </c>
      <c r="C168" s="3" t="s">
        <v>2701</v>
      </c>
      <c r="D168" s="3" t="s">
        <v>2700</v>
      </c>
      <c r="E168" s="3" t="s">
        <v>2699</v>
      </c>
      <c r="F168" s="3" t="s">
        <v>2698</v>
      </c>
      <c r="G168" s="3" t="s">
        <v>2697</v>
      </c>
      <c r="H168" s="3" t="s">
        <v>2696</v>
      </c>
      <c r="I168" s="3" t="s">
        <v>2695</v>
      </c>
      <c r="J168" s="3" t="s">
        <v>2694</v>
      </c>
      <c r="K168" s="3" t="s">
        <v>2693</v>
      </c>
      <c r="L168" s="3" t="s">
        <v>2692</v>
      </c>
      <c r="M168" s="3" t="s">
        <v>2691</v>
      </c>
      <c r="N168" s="3" t="s">
        <v>2690</v>
      </c>
      <c r="O168" s="3" t="s">
        <v>2689</v>
      </c>
      <c r="P168" s="3" t="s">
        <v>2689</v>
      </c>
      <c r="Q168" s="3" t="s">
        <v>2688</v>
      </c>
      <c r="R168" s="3" t="s">
        <v>2687</v>
      </c>
      <c r="S168" s="5" t="str">
        <f t="shared" si="2"/>
        <v>https://www1.compras.mg.gov.br/contrato/gestaocontratos/arquivosContrato.html?idContrato=160053</v>
      </c>
      <c r="T168" s="3" t="s">
        <v>2686</v>
      </c>
    </row>
    <row r="169" spans="1:20" ht="84" x14ac:dyDescent="0.25">
      <c r="A169" s="3" t="s">
        <v>2721</v>
      </c>
      <c r="B169" s="3" t="s">
        <v>2720</v>
      </c>
      <c r="C169" s="3" t="s">
        <v>2719</v>
      </c>
      <c r="D169" s="3" t="s">
        <v>2718</v>
      </c>
      <c r="E169" s="3" t="s">
        <v>2717</v>
      </c>
      <c r="F169" s="3" t="s">
        <v>2716</v>
      </c>
      <c r="G169" s="3" t="s">
        <v>2715</v>
      </c>
      <c r="H169" s="3" t="s">
        <v>2714</v>
      </c>
      <c r="I169" s="3" t="s">
        <v>2713</v>
      </c>
      <c r="J169" s="3" t="s">
        <v>2712</v>
      </c>
      <c r="K169" s="3" t="s">
        <v>2711</v>
      </c>
      <c r="L169" s="3" t="s">
        <v>2710</v>
      </c>
      <c r="M169" s="3" t="s">
        <v>2709</v>
      </c>
      <c r="N169" s="3" t="s">
        <v>2708</v>
      </c>
      <c r="O169" s="3" t="s">
        <v>2707</v>
      </c>
      <c r="P169" s="3" t="s">
        <v>2707</v>
      </c>
      <c r="Q169" s="3" t="s">
        <v>2706</v>
      </c>
      <c r="R169" s="3" t="s">
        <v>2705</v>
      </c>
      <c r="S169" s="5" t="str">
        <f t="shared" si="2"/>
        <v>https://www1.compras.mg.gov.br/contrato/gestaocontratos/arquivosContrato.html?idContrato=160406</v>
      </c>
      <c r="T169" s="3" t="s">
        <v>2704</v>
      </c>
    </row>
    <row r="170" spans="1:20" ht="84" x14ac:dyDescent="0.25">
      <c r="A170" s="3" t="s">
        <v>2739</v>
      </c>
      <c r="B170" s="3" t="s">
        <v>2738</v>
      </c>
      <c r="C170" s="3" t="s">
        <v>2737</v>
      </c>
      <c r="D170" s="3" t="s">
        <v>2736</v>
      </c>
      <c r="E170" s="3" t="s">
        <v>2735</v>
      </c>
      <c r="F170" s="3" t="s">
        <v>2734</v>
      </c>
      <c r="G170" s="3" t="s">
        <v>2733</v>
      </c>
      <c r="H170" s="3" t="s">
        <v>2732</v>
      </c>
      <c r="I170" s="3" t="s">
        <v>2731</v>
      </c>
      <c r="J170" s="3" t="s">
        <v>2730</v>
      </c>
      <c r="K170" s="3" t="s">
        <v>2729</v>
      </c>
      <c r="L170" s="3" t="s">
        <v>2728</v>
      </c>
      <c r="M170" s="3" t="s">
        <v>2727</v>
      </c>
      <c r="N170" s="3" t="s">
        <v>2726</v>
      </c>
      <c r="O170" s="3" t="s">
        <v>2725</v>
      </c>
      <c r="P170" s="3" t="s">
        <v>2725</v>
      </c>
      <c r="Q170" s="3" t="s">
        <v>2724</v>
      </c>
      <c r="R170" s="3" t="s">
        <v>2723</v>
      </c>
      <c r="S170" s="5" t="str">
        <f t="shared" si="2"/>
        <v>https://www1.compras.mg.gov.br/contrato/gestaocontratos/arquivosContrato.html?idContrato=189281</v>
      </c>
      <c r="T170" s="3" t="s">
        <v>2722</v>
      </c>
    </row>
    <row r="171" spans="1:20" ht="84" x14ac:dyDescent="0.25">
      <c r="A171" s="3" t="s">
        <v>2757</v>
      </c>
      <c r="B171" s="3" t="s">
        <v>2756</v>
      </c>
      <c r="C171" s="3" t="s">
        <v>2755</v>
      </c>
      <c r="D171" s="3" t="s">
        <v>2754</v>
      </c>
      <c r="E171" s="3" t="s">
        <v>2753</v>
      </c>
      <c r="F171" s="3" t="s">
        <v>2752</v>
      </c>
      <c r="G171" s="3" t="s">
        <v>2751</v>
      </c>
      <c r="H171" s="3" t="s">
        <v>2750</v>
      </c>
      <c r="I171" s="3" t="s">
        <v>2749</v>
      </c>
      <c r="J171" s="3" t="s">
        <v>2748</v>
      </c>
      <c r="K171" s="3" t="s">
        <v>2747</v>
      </c>
      <c r="L171" s="3" t="s">
        <v>2746</v>
      </c>
      <c r="M171" s="3" t="s">
        <v>2745</v>
      </c>
      <c r="N171" s="3" t="s">
        <v>2744</v>
      </c>
      <c r="O171" s="3" t="s">
        <v>2743</v>
      </c>
      <c r="P171" s="3" t="s">
        <v>2743</v>
      </c>
      <c r="Q171" s="3" t="s">
        <v>2742</v>
      </c>
      <c r="R171" s="3" t="s">
        <v>2741</v>
      </c>
      <c r="S171" s="5" t="str">
        <f t="shared" si="2"/>
        <v>https://www1.compras.mg.gov.br/contrato/gestaocontratos/arquivosContrato.html?idContrato=158590</v>
      </c>
      <c r="T171" s="3" t="s">
        <v>2740</v>
      </c>
    </row>
    <row r="172" spans="1:20" ht="96" x14ac:dyDescent="0.25">
      <c r="A172" s="3" t="s">
        <v>2775</v>
      </c>
      <c r="B172" s="3" t="s">
        <v>2774</v>
      </c>
      <c r="C172" s="3" t="s">
        <v>2773</v>
      </c>
      <c r="D172" s="3" t="s">
        <v>2772</v>
      </c>
      <c r="E172" s="3" t="s">
        <v>2771</v>
      </c>
      <c r="F172" s="3" t="s">
        <v>2770</v>
      </c>
      <c r="G172" s="3" t="s">
        <v>2769</v>
      </c>
      <c r="H172" s="3" t="s">
        <v>2768</v>
      </c>
      <c r="I172" s="3" t="s">
        <v>2767</v>
      </c>
      <c r="J172" s="3" t="s">
        <v>2766</v>
      </c>
      <c r="K172" s="3" t="s">
        <v>2765</v>
      </c>
      <c r="L172" s="3" t="s">
        <v>2764</v>
      </c>
      <c r="M172" s="3" t="s">
        <v>2763</v>
      </c>
      <c r="N172" s="3" t="s">
        <v>2762</v>
      </c>
      <c r="O172" s="3" t="s">
        <v>2761</v>
      </c>
      <c r="P172" s="3" t="s">
        <v>2761</v>
      </c>
      <c r="Q172" s="3" t="s">
        <v>2760</v>
      </c>
      <c r="R172" s="3" t="s">
        <v>2759</v>
      </c>
      <c r="S172" s="5" t="str">
        <f t="shared" si="2"/>
        <v>https://www1.compras.mg.gov.br/contrato/gestaocontratos/arquivosContrato.html?idContrato=168429</v>
      </c>
      <c r="T172" s="3" t="s">
        <v>2758</v>
      </c>
    </row>
    <row r="173" spans="1:20" ht="120" x14ac:dyDescent="0.25">
      <c r="A173" s="3" t="s">
        <v>2793</v>
      </c>
      <c r="B173" s="3" t="s">
        <v>2792</v>
      </c>
      <c r="C173" s="3" t="s">
        <v>2791</v>
      </c>
      <c r="D173" s="3" t="s">
        <v>2790</v>
      </c>
      <c r="E173" s="3" t="s">
        <v>2789</v>
      </c>
      <c r="F173" s="3" t="s">
        <v>2788</v>
      </c>
      <c r="G173" s="3" t="s">
        <v>2787</v>
      </c>
      <c r="H173" s="3" t="s">
        <v>2786</v>
      </c>
      <c r="I173" s="3" t="s">
        <v>2785</v>
      </c>
      <c r="J173" s="3" t="s">
        <v>2784</v>
      </c>
      <c r="K173" s="3" t="s">
        <v>2783</v>
      </c>
      <c r="L173" s="3" t="s">
        <v>2782</v>
      </c>
      <c r="M173" s="3" t="s">
        <v>2781</v>
      </c>
      <c r="N173" s="3" t="s">
        <v>2780</v>
      </c>
      <c r="O173" s="3" t="s">
        <v>2779</v>
      </c>
      <c r="P173" s="3" t="s">
        <v>2779</v>
      </c>
      <c r="Q173" s="3" t="s">
        <v>2778</v>
      </c>
      <c r="R173" s="3" t="s">
        <v>2777</v>
      </c>
      <c r="S173" s="5" t="str">
        <f t="shared" si="2"/>
        <v>https://www1.compras.mg.gov.br/contrato/gestaocontratos/arquivosContrato.html?idContrato=176839</v>
      </c>
      <c r="T173" s="3" t="s">
        <v>2776</v>
      </c>
    </row>
    <row r="174" spans="1:20" ht="84" x14ac:dyDescent="0.25">
      <c r="A174" s="3" t="s">
        <v>2811</v>
      </c>
      <c r="B174" s="3" t="s">
        <v>2810</v>
      </c>
      <c r="C174" s="3" t="s">
        <v>2809</v>
      </c>
      <c r="D174" s="3" t="s">
        <v>2808</v>
      </c>
      <c r="E174" s="3" t="s">
        <v>2807</v>
      </c>
      <c r="F174" s="3" t="s">
        <v>2806</v>
      </c>
      <c r="G174" s="3" t="s">
        <v>2805</v>
      </c>
      <c r="H174" s="3" t="s">
        <v>2804</v>
      </c>
      <c r="I174" s="3" t="s">
        <v>2803</v>
      </c>
      <c r="J174" s="3" t="s">
        <v>2802</v>
      </c>
      <c r="K174" s="3" t="s">
        <v>2801</v>
      </c>
      <c r="L174" s="3" t="s">
        <v>2800</v>
      </c>
      <c r="M174" s="3" t="s">
        <v>2799</v>
      </c>
      <c r="N174" s="3" t="s">
        <v>2798</v>
      </c>
      <c r="O174" s="3" t="s">
        <v>2797</v>
      </c>
      <c r="P174" s="3" t="s">
        <v>2797</v>
      </c>
      <c r="Q174" s="3" t="s">
        <v>2796</v>
      </c>
      <c r="R174" s="3" t="s">
        <v>2795</v>
      </c>
      <c r="S174" s="5" t="str">
        <f t="shared" si="2"/>
        <v>https://www1.compras.mg.gov.br/contrato/gestaocontratos/arquivosContrato.html?idContrato=185008</v>
      </c>
      <c r="T174" s="3" t="s">
        <v>2794</v>
      </c>
    </row>
    <row r="175" spans="1:20" ht="96" x14ac:dyDescent="0.25">
      <c r="A175" s="3" t="s">
        <v>2830</v>
      </c>
      <c r="B175" s="3" t="s">
        <v>2829</v>
      </c>
      <c r="C175" s="3" t="s">
        <v>2828</v>
      </c>
      <c r="D175" s="3" t="s">
        <v>2827</v>
      </c>
      <c r="E175" s="3" t="s">
        <v>2826</v>
      </c>
      <c r="F175" s="3" t="s">
        <v>2825</v>
      </c>
      <c r="G175" s="3" t="s">
        <v>2824</v>
      </c>
      <c r="H175" s="3" t="s">
        <v>2823</v>
      </c>
      <c r="I175" s="3" t="s">
        <v>2822</v>
      </c>
      <c r="J175" s="3" t="s">
        <v>2821</v>
      </c>
      <c r="K175" s="3" t="s">
        <v>2820</v>
      </c>
      <c r="L175" s="3" t="s">
        <v>2819</v>
      </c>
      <c r="M175" s="3" t="s">
        <v>2818</v>
      </c>
      <c r="N175" s="3" t="s">
        <v>2817</v>
      </c>
      <c r="O175" s="3" t="s">
        <v>2816</v>
      </c>
      <c r="P175" s="3" t="s">
        <v>2815</v>
      </c>
      <c r="Q175" s="3" t="s">
        <v>2814</v>
      </c>
      <c r="R175" s="3" t="s">
        <v>2813</v>
      </c>
      <c r="S175" s="5" t="str">
        <f t="shared" si="2"/>
        <v>https://www1.compras.mg.gov.br/contrato/gestaocontratos/arquivosContrato.html?idContrato=159868</v>
      </c>
      <c r="T175" s="3" t="s">
        <v>2812</v>
      </c>
    </row>
    <row r="176" spans="1:20" ht="84" x14ac:dyDescent="0.25">
      <c r="A176" s="3" t="s">
        <v>2849</v>
      </c>
      <c r="B176" s="3" t="s">
        <v>2848</v>
      </c>
      <c r="C176" s="3" t="s">
        <v>2847</v>
      </c>
      <c r="D176" s="3" t="s">
        <v>2846</v>
      </c>
      <c r="E176" s="3" t="s">
        <v>2845</v>
      </c>
      <c r="F176" s="3" t="s">
        <v>2844</v>
      </c>
      <c r="G176" s="3" t="s">
        <v>2843</v>
      </c>
      <c r="H176" s="3" t="s">
        <v>2842</v>
      </c>
      <c r="I176" s="3" t="s">
        <v>2841</v>
      </c>
      <c r="J176" s="3" t="s">
        <v>2840</v>
      </c>
      <c r="K176" s="3" t="s">
        <v>2839</v>
      </c>
      <c r="L176" s="3" t="s">
        <v>2838</v>
      </c>
      <c r="M176" s="3" t="s">
        <v>2837</v>
      </c>
      <c r="N176" s="3" t="s">
        <v>2836</v>
      </c>
      <c r="O176" s="3" t="s">
        <v>2835</v>
      </c>
      <c r="P176" s="3" t="s">
        <v>2834</v>
      </c>
      <c r="Q176" s="3" t="s">
        <v>2833</v>
      </c>
      <c r="R176" s="3" t="s">
        <v>2832</v>
      </c>
      <c r="S176" s="5" t="str">
        <f t="shared" si="2"/>
        <v>https://www1.compras.mg.gov.br/contrato/gestaocontratos/arquivosContrato.html?idContrato=160851</v>
      </c>
      <c r="T176" s="3" t="s">
        <v>2831</v>
      </c>
    </row>
    <row r="177" spans="1:20" ht="96" x14ac:dyDescent="0.25">
      <c r="A177" s="3" t="s">
        <v>2868</v>
      </c>
      <c r="B177" s="3" t="s">
        <v>2867</v>
      </c>
      <c r="C177" s="3" t="s">
        <v>2866</v>
      </c>
      <c r="D177" s="3" t="s">
        <v>2865</v>
      </c>
      <c r="E177" s="3" t="s">
        <v>2864</v>
      </c>
      <c r="F177" s="3" t="s">
        <v>2863</v>
      </c>
      <c r="G177" s="3" t="s">
        <v>2862</v>
      </c>
      <c r="H177" s="3" t="s">
        <v>2861</v>
      </c>
      <c r="I177" s="3" t="s">
        <v>2860</v>
      </c>
      <c r="J177" s="3" t="s">
        <v>2859</v>
      </c>
      <c r="K177" s="3" t="s">
        <v>2858</v>
      </c>
      <c r="L177" s="3" t="s">
        <v>2857</v>
      </c>
      <c r="M177" s="3" t="s">
        <v>2856</v>
      </c>
      <c r="N177" s="3" t="s">
        <v>2855</v>
      </c>
      <c r="O177" s="3" t="s">
        <v>2854</v>
      </c>
      <c r="P177" s="3" t="s">
        <v>2853</v>
      </c>
      <c r="Q177" s="3" t="s">
        <v>2852</v>
      </c>
      <c r="R177" s="3" t="s">
        <v>2851</v>
      </c>
      <c r="S177" s="5" t="str">
        <f t="shared" si="2"/>
        <v>https://www1.compras.mg.gov.br/contrato/gestaocontratos/arquivosContrato.html?idContrato=160519</v>
      </c>
      <c r="T177" s="3" t="s">
        <v>2850</v>
      </c>
    </row>
    <row r="178" spans="1:20" ht="84" x14ac:dyDescent="0.25">
      <c r="A178" s="3" t="s">
        <v>2887</v>
      </c>
      <c r="B178" s="3" t="s">
        <v>2886</v>
      </c>
      <c r="C178" s="3" t="s">
        <v>2885</v>
      </c>
      <c r="D178" s="3" t="s">
        <v>2884</v>
      </c>
      <c r="E178" s="3" t="s">
        <v>2883</v>
      </c>
      <c r="F178" s="3" t="s">
        <v>2882</v>
      </c>
      <c r="G178" s="3" t="s">
        <v>2881</v>
      </c>
      <c r="H178" s="3" t="s">
        <v>2880</v>
      </c>
      <c r="I178" s="3" t="s">
        <v>2879</v>
      </c>
      <c r="J178" s="3" t="s">
        <v>2878</v>
      </c>
      <c r="K178" s="3" t="s">
        <v>2877</v>
      </c>
      <c r="L178" s="3" t="s">
        <v>2876</v>
      </c>
      <c r="M178" s="3" t="s">
        <v>2875</v>
      </c>
      <c r="N178" s="3" t="s">
        <v>2874</v>
      </c>
      <c r="O178" s="3" t="s">
        <v>2873</v>
      </c>
      <c r="P178" s="3" t="s">
        <v>2872</v>
      </c>
      <c r="Q178" s="3" t="s">
        <v>2871</v>
      </c>
      <c r="R178" s="3" t="s">
        <v>2870</v>
      </c>
      <c r="S178" s="5" t="str">
        <f t="shared" si="2"/>
        <v>https://www1.compras.mg.gov.br/contrato/gestaocontratos/arquivosContrato.html?idContrato=160733</v>
      </c>
      <c r="T178" s="3" t="s">
        <v>2869</v>
      </c>
    </row>
    <row r="179" spans="1:20" ht="84" x14ac:dyDescent="0.25">
      <c r="A179" s="3" t="s">
        <v>2906</v>
      </c>
      <c r="B179" s="3" t="s">
        <v>2905</v>
      </c>
      <c r="C179" s="3" t="s">
        <v>2904</v>
      </c>
      <c r="D179" s="3" t="s">
        <v>2903</v>
      </c>
      <c r="E179" s="3" t="s">
        <v>2902</v>
      </c>
      <c r="F179" s="3" t="s">
        <v>2901</v>
      </c>
      <c r="G179" s="3" t="s">
        <v>2900</v>
      </c>
      <c r="H179" s="3" t="s">
        <v>2899</v>
      </c>
      <c r="I179" s="3" t="s">
        <v>2898</v>
      </c>
      <c r="J179" s="3" t="s">
        <v>2897</v>
      </c>
      <c r="K179" s="3" t="s">
        <v>2896</v>
      </c>
      <c r="L179" s="3" t="s">
        <v>2895</v>
      </c>
      <c r="M179" s="3" t="s">
        <v>2894</v>
      </c>
      <c r="N179" s="3" t="s">
        <v>2893</v>
      </c>
      <c r="O179" s="3" t="s">
        <v>2892</v>
      </c>
      <c r="P179" s="3" t="s">
        <v>2891</v>
      </c>
      <c r="Q179" s="3" t="s">
        <v>2890</v>
      </c>
      <c r="R179" s="3" t="s">
        <v>2889</v>
      </c>
      <c r="S179" s="5" t="str">
        <f t="shared" si="2"/>
        <v>https://www1.compras.mg.gov.br/contrato/gestaocontratos/arquivosContrato.html?idContrato=160474</v>
      </c>
      <c r="T179" s="3" t="s">
        <v>2888</v>
      </c>
    </row>
    <row r="180" spans="1:20" ht="84" x14ac:dyDescent="0.25">
      <c r="A180" s="3" t="s">
        <v>2924</v>
      </c>
      <c r="B180" s="3" t="s">
        <v>2923</v>
      </c>
      <c r="C180" s="3" t="s">
        <v>2922</v>
      </c>
      <c r="D180" s="3" t="s">
        <v>2921</v>
      </c>
      <c r="E180" s="3" t="s">
        <v>2920</v>
      </c>
      <c r="F180" s="3" t="s">
        <v>2919</v>
      </c>
      <c r="G180" s="3" t="s">
        <v>2918</v>
      </c>
      <c r="H180" s="3" t="s">
        <v>2917</v>
      </c>
      <c r="I180" s="3" t="s">
        <v>2916</v>
      </c>
      <c r="J180" s="3" t="s">
        <v>2915</v>
      </c>
      <c r="K180" s="3" t="s">
        <v>2914</v>
      </c>
      <c r="L180" s="3" t="s">
        <v>2913</v>
      </c>
      <c r="M180" s="3" t="s">
        <v>2912</v>
      </c>
      <c r="N180" s="3" t="s">
        <v>2911</v>
      </c>
      <c r="O180" s="3" t="s">
        <v>2910</v>
      </c>
      <c r="P180" s="3" t="s">
        <v>2910</v>
      </c>
      <c r="Q180" s="3" t="s">
        <v>2909</v>
      </c>
      <c r="R180" s="3" t="s">
        <v>2908</v>
      </c>
      <c r="S180" s="5" t="str">
        <f t="shared" si="2"/>
        <v>https://www1.compras.mg.gov.br/contrato/gestaocontratos/arquivosContrato.html?idContrato=160859</v>
      </c>
      <c r="T180" s="3" t="s">
        <v>2907</v>
      </c>
    </row>
    <row r="181" spans="1:20" ht="84" x14ac:dyDescent="0.25">
      <c r="A181" s="3" t="s">
        <v>2942</v>
      </c>
      <c r="B181" s="3" t="s">
        <v>2941</v>
      </c>
      <c r="C181" s="3" t="s">
        <v>2940</v>
      </c>
      <c r="D181" s="3" t="s">
        <v>2939</v>
      </c>
      <c r="E181" s="3" t="s">
        <v>2938</v>
      </c>
      <c r="F181" s="3" t="s">
        <v>2937</v>
      </c>
      <c r="G181" s="3" t="s">
        <v>2936</v>
      </c>
      <c r="H181" s="3" t="s">
        <v>2935</v>
      </c>
      <c r="I181" s="3" t="s">
        <v>2934</v>
      </c>
      <c r="J181" s="3" t="s">
        <v>2933</v>
      </c>
      <c r="K181" s="3" t="s">
        <v>2932</v>
      </c>
      <c r="L181" s="3" t="s">
        <v>2931</v>
      </c>
      <c r="M181" s="3" t="s">
        <v>2930</v>
      </c>
      <c r="N181" s="3" t="s">
        <v>2929</v>
      </c>
      <c r="O181" s="3" t="s">
        <v>2928</v>
      </c>
      <c r="P181" s="3" t="s">
        <v>2928</v>
      </c>
      <c r="Q181" s="3" t="s">
        <v>2927</v>
      </c>
      <c r="R181" s="3" t="s">
        <v>2926</v>
      </c>
      <c r="S181" s="5" t="str">
        <f t="shared" si="2"/>
        <v>https://www1.compras.mg.gov.br/contrato/gestaocontratos/arquivosContrato.html?idContrato=165941</v>
      </c>
      <c r="T181" s="3" t="s">
        <v>2925</v>
      </c>
    </row>
    <row r="182" spans="1:20" ht="132" x14ac:dyDescent="0.25">
      <c r="A182" s="3" t="s">
        <v>2960</v>
      </c>
      <c r="B182" s="3" t="s">
        <v>2959</v>
      </c>
      <c r="C182" s="3" t="s">
        <v>2958</v>
      </c>
      <c r="D182" s="3" t="s">
        <v>2957</v>
      </c>
      <c r="E182" s="3" t="s">
        <v>2956</v>
      </c>
      <c r="F182" s="3" t="s">
        <v>2955</v>
      </c>
      <c r="G182" s="3" t="s">
        <v>2954</v>
      </c>
      <c r="H182" s="3" t="s">
        <v>2953</v>
      </c>
      <c r="I182" s="3" t="s">
        <v>2952</v>
      </c>
      <c r="J182" s="3" t="s">
        <v>2951</v>
      </c>
      <c r="K182" s="3" t="s">
        <v>2950</v>
      </c>
      <c r="L182" s="3" t="s">
        <v>2949</v>
      </c>
      <c r="M182" s="3" t="s">
        <v>2948</v>
      </c>
      <c r="N182" s="3" t="s">
        <v>2947</v>
      </c>
      <c r="O182" s="3" t="s">
        <v>2946</v>
      </c>
      <c r="P182" s="3" t="s">
        <v>2946</v>
      </c>
      <c r="Q182" s="3" t="s">
        <v>2945</v>
      </c>
      <c r="R182" s="3" t="s">
        <v>2944</v>
      </c>
      <c r="S182" s="5" t="str">
        <f t="shared" si="2"/>
        <v>https://www1.compras.mg.gov.br/contrato/gestaocontratos/arquivosContrato.html?idContrato=181186</v>
      </c>
      <c r="T182" s="3" t="s">
        <v>2943</v>
      </c>
    </row>
    <row r="183" spans="1:20" ht="84" x14ac:dyDescent="0.25">
      <c r="A183" s="3" t="s">
        <v>2978</v>
      </c>
      <c r="B183" s="3" t="s">
        <v>2977</v>
      </c>
      <c r="C183" s="3" t="s">
        <v>2976</v>
      </c>
      <c r="D183" s="3" t="s">
        <v>2975</v>
      </c>
      <c r="E183" s="3" t="s">
        <v>2974</v>
      </c>
      <c r="F183" s="3" t="s">
        <v>2973</v>
      </c>
      <c r="G183" s="3" t="s">
        <v>2972</v>
      </c>
      <c r="H183" s="3" t="s">
        <v>2971</v>
      </c>
      <c r="I183" s="3" t="s">
        <v>2970</v>
      </c>
      <c r="J183" s="3" t="s">
        <v>2969</v>
      </c>
      <c r="K183" s="3" t="s">
        <v>2968</v>
      </c>
      <c r="L183" s="3" t="s">
        <v>2967</v>
      </c>
      <c r="M183" s="3" t="s">
        <v>2966</v>
      </c>
      <c r="N183" s="3" t="s">
        <v>2965</v>
      </c>
      <c r="O183" s="3" t="s">
        <v>2964</v>
      </c>
      <c r="P183" s="3" t="s">
        <v>2964</v>
      </c>
      <c r="Q183" s="3" t="s">
        <v>2963</v>
      </c>
      <c r="R183" s="3" t="s">
        <v>2962</v>
      </c>
      <c r="S183" s="5" t="str">
        <f t="shared" si="2"/>
        <v>https://www1.compras.mg.gov.br/contrato/gestaocontratos/arquivosContrato.html?idContrato=176326</v>
      </c>
      <c r="T183" s="3" t="s">
        <v>2961</v>
      </c>
    </row>
    <row r="184" spans="1:20" ht="108" x14ac:dyDescent="0.25">
      <c r="A184" s="4" t="s">
        <v>3008</v>
      </c>
      <c r="B184" s="4" t="s">
        <v>3007</v>
      </c>
      <c r="C184" s="4" t="s">
        <v>3006</v>
      </c>
      <c r="D184" s="4" t="s">
        <v>3005</v>
      </c>
      <c r="E184" s="4" t="s">
        <v>3004</v>
      </c>
      <c r="F184" s="4" t="s">
        <v>3003</v>
      </c>
      <c r="G184" s="4" t="s">
        <v>3002</v>
      </c>
      <c r="H184" s="3" t="s">
        <v>2990</v>
      </c>
      <c r="I184" s="3" t="s">
        <v>2989</v>
      </c>
      <c r="J184" s="3" t="s">
        <v>2988</v>
      </c>
      <c r="K184" s="3" t="s">
        <v>2987</v>
      </c>
      <c r="L184" s="3" t="s">
        <v>2986</v>
      </c>
      <c r="M184" s="3" t="s">
        <v>2985</v>
      </c>
      <c r="N184" s="3" t="s">
        <v>2984</v>
      </c>
      <c r="O184" s="3" t="s">
        <v>2983</v>
      </c>
      <c r="P184" s="3" t="s">
        <v>2982</v>
      </c>
      <c r="Q184" s="3" t="s">
        <v>2981</v>
      </c>
      <c r="R184" s="3" t="s">
        <v>2980</v>
      </c>
      <c r="S184" s="5" t="str">
        <f t="shared" si="2"/>
        <v>https://www1.compras.mg.gov.br/contrato/gestaocontratos/arquivosContrato.html?idContrato=159115</v>
      </c>
      <c r="T184" s="3" t="s">
        <v>2979</v>
      </c>
    </row>
    <row r="185" spans="1:20" ht="108" x14ac:dyDescent="0.25">
      <c r="A185" s="4"/>
      <c r="B185" s="4"/>
      <c r="C185" s="4"/>
      <c r="D185" s="4"/>
      <c r="E185" s="4"/>
      <c r="F185" s="4"/>
      <c r="G185" s="4"/>
      <c r="H185" s="3" t="s">
        <v>3001</v>
      </c>
      <c r="I185" s="3" t="s">
        <v>3000</v>
      </c>
      <c r="J185" s="3" t="s">
        <v>2999</v>
      </c>
      <c r="K185" s="3" t="s">
        <v>2998</v>
      </c>
      <c r="L185" s="3" t="s">
        <v>2998</v>
      </c>
      <c r="M185" s="3" t="s">
        <v>2997</v>
      </c>
      <c r="N185" s="3" t="s">
        <v>2996</v>
      </c>
      <c r="O185" s="3" t="s">
        <v>2995</v>
      </c>
      <c r="P185" s="3" t="s">
        <v>2994</v>
      </c>
      <c r="Q185" s="3" t="s">
        <v>2993</v>
      </c>
      <c r="R185" s="3" t="s">
        <v>2992</v>
      </c>
      <c r="S185" s="5" t="str">
        <f t="shared" si="2"/>
        <v>https://www1.compras.mg.gov.br/contrato/gestaocontratos/arquivosContrato.html?idContrato=159115</v>
      </c>
      <c r="T185" s="3" t="s">
        <v>2991</v>
      </c>
    </row>
    <row r="186" spans="1:20" ht="84" x14ac:dyDescent="0.25">
      <c r="A186" s="3" t="s">
        <v>3027</v>
      </c>
      <c r="B186" s="3" t="s">
        <v>3026</v>
      </c>
      <c r="C186" s="3" t="s">
        <v>3025</v>
      </c>
      <c r="D186" s="3" t="s">
        <v>3024</v>
      </c>
      <c r="E186" s="3" t="s">
        <v>3023</v>
      </c>
      <c r="F186" s="3" t="s">
        <v>3022</v>
      </c>
      <c r="G186" s="3" t="s">
        <v>3021</v>
      </c>
      <c r="H186" s="3" t="s">
        <v>3020</v>
      </c>
      <c r="I186" s="3" t="s">
        <v>3019</v>
      </c>
      <c r="J186" s="3" t="s">
        <v>3018</v>
      </c>
      <c r="K186" s="3" t="s">
        <v>3017</v>
      </c>
      <c r="L186" s="3" t="s">
        <v>3016</v>
      </c>
      <c r="M186" s="3" t="s">
        <v>3015</v>
      </c>
      <c r="N186" s="3" t="s">
        <v>3014</v>
      </c>
      <c r="O186" s="3" t="s">
        <v>3013</v>
      </c>
      <c r="P186" s="3" t="s">
        <v>3012</v>
      </c>
      <c r="Q186" s="3" t="s">
        <v>3011</v>
      </c>
      <c r="R186" s="3" t="s">
        <v>3010</v>
      </c>
      <c r="S186" s="5" t="str">
        <f t="shared" si="2"/>
        <v>https://www1.compras.mg.gov.br/contrato/gestaocontratos/arquivosContrato.html?idContrato=159133</v>
      </c>
      <c r="T186" s="3" t="s">
        <v>3009</v>
      </c>
    </row>
    <row r="187" spans="1:20" ht="84" x14ac:dyDescent="0.25">
      <c r="A187" s="4" t="s">
        <v>3054</v>
      </c>
      <c r="B187" s="4" t="s">
        <v>3053</v>
      </c>
      <c r="C187" s="4" t="s">
        <v>3052</v>
      </c>
      <c r="D187" s="4" t="s">
        <v>3051</v>
      </c>
      <c r="E187" s="4" t="s">
        <v>3050</v>
      </c>
      <c r="F187" s="4" t="s">
        <v>3049</v>
      </c>
      <c r="G187" s="4" t="s">
        <v>3048</v>
      </c>
      <c r="H187" s="3" t="s">
        <v>3037</v>
      </c>
      <c r="I187" s="3" t="s">
        <v>3036</v>
      </c>
      <c r="J187" s="3" t="s">
        <v>3035</v>
      </c>
      <c r="K187" s="3" t="s">
        <v>3034</v>
      </c>
      <c r="L187" s="3" t="s">
        <v>3033</v>
      </c>
      <c r="M187" s="3" t="s">
        <v>3032</v>
      </c>
      <c r="N187" s="3" t="s">
        <v>3031</v>
      </c>
      <c r="O187" s="3" t="s">
        <v>33706</v>
      </c>
      <c r="P187" s="3" t="s">
        <v>33707</v>
      </c>
      <c r="Q187" s="3" t="s">
        <v>3030</v>
      </c>
      <c r="R187" s="3" t="s">
        <v>3029</v>
      </c>
      <c r="S187" s="5" t="s">
        <v>33715</v>
      </c>
      <c r="T187" s="3" t="s">
        <v>3028</v>
      </c>
    </row>
    <row r="188" spans="1:20" ht="84" x14ac:dyDescent="0.25">
      <c r="A188" s="4"/>
      <c r="B188" s="4"/>
      <c r="C188" s="4"/>
      <c r="D188" s="4"/>
      <c r="E188" s="4"/>
      <c r="F188" s="4"/>
      <c r="G188" s="4"/>
      <c r="H188" s="3" t="s">
        <v>3047</v>
      </c>
      <c r="I188" s="3" t="s">
        <v>3046</v>
      </c>
      <c r="J188" s="3" t="s">
        <v>3045</v>
      </c>
      <c r="K188" s="3" t="s">
        <v>3044</v>
      </c>
      <c r="L188" s="3" t="s">
        <v>3043</v>
      </c>
      <c r="M188" s="3" t="s">
        <v>3042</v>
      </c>
      <c r="N188" s="3" t="s">
        <v>3041</v>
      </c>
      <c r="O188" s="3" t="s">
        <v>33706</v>
      </c>
      <c r="P188" s="3" t="s">
        <v>33707</v>
      </c>
      <c r="Q188" s="3" t="s">
        <v>3040</v>
      </c>
      <c r="R188" s="3" t="s">
        <v>3039</v>
      </c>
      <c r="S188" s="5" t="s">
        <v>33715</v>
      </c>
      <c r="T188" s="3" t="s">
        <v>3038</v>
      </c>
    </row>
    <row r="189" spans="1:20" ht="96" x14ac:dyDescent="0.25">
      <c r="A189" s="3" t="s">
        <v>3072</v>
      </c>
      <c r="B189" s="3" t="s">
        <v>3071</v>
      </c>
      <c r="C189" s="3" t="s">
        <v>3070</v>
      </c>
      <c r="D189" s="3" t="s">
        <v>3069</v>
      </c>
      <c r="E189" s="3" t="s">
        <v>3068</v>
      </c>
      <c r="F189" s="3" t="s">
        <v>3067</v>
      </c>
      <c r="G189" s="3" t="s">
        <v>3066</v>
      </c>
      <c r="H189" s="3" t="s">
        <v>3065</v>
      </c>
      <c r="I189" s="3" t="s">
        <v>3064</v>
      </c>
      <c r="J189" s="3" t="s">
        <v>3063</v>
      </c>
      <c r="K189" s="3" t="s">
        <v>3062</v>
      </c>
      <c r="L189" s="3" t="s">
        <v>3061</v>
      </c>
      <c r="M189" s="3" t="s">
        <v>3060</v>
      </c>
      <c r="N189" s="3" t="s">
        <v>3059</v>
      </c>
      <c r="O189" s="3" t="s">
        <v>3058</v>
      </c>
      <c r="P189" s="3" t="s">
        <v>3058</v>
      </c>
      <c r="Q189" s="3" t="s">
        <v>3057</v>
      </c>
      <c r="R189" s="3" t="s">
        <v>3056</v>
      </c>
      <c r="S189" s="5" t="str">
        <f t="shared" si="2"/>
        <v>https://www1.compras.mg.gov.br/contrato/gestaocontratos/arquivosContrato.html?idContrato=169361</v>
      </c>
      <c r="T189" s="3" t="s">
        <v>3055</v>
      </c>
    </row>
    <row r="190" spans="1:20" ht="84" x14ac:dyDescent="0.25">
      <c r="A190" s="3" t="s">
        <v>3090</v>
      </c>
      <c r="B190" s="3" t="s">
        <v>3089</v>
      </c>
      <c r="C190" s="3" t="s">
        <v>3088</v>
      </c>
      <c r="D190" s="3" t="s">
        <v>3087</v>
      </c>
      <c r="E190" s="3" t="s">
        <v>3086</v>
      </c>
      <c r="F190" s="3" t="s">
        <v>3085</v>
      </c>
      <c r="G190" s="3" t="s">
        <v>3084</v>
      </c>
      <c r="H190" s="3" t="s">
        <v>3083</v>
      </c>
      <c r="I190" s="3" t="s">
        <v>3082</v>
      </c>
      <c r="J190" s="3" t="s">
        <v>3081</v>
      </c>
      <c r="K190" s="3" t="s">
        <v>3080</v>
      </c>
      <c r="L190" s="3" t="s">
        <v>3079</v>
      </c>
      <c r="M190" s="3" t="s">
        <v>3078</v>
      </c>
      <c r="N190" s="3" t="s">
        <v>3077</v>
      </c>
      <c r="O190" s="3" t="s">
        <v>3076</v>
      </c>
      <c r="P190" s="3" t="s">
        <v>3076</v>
      </c>
      <c r="Q190" s="3" t="s">
        <v>3075</v>
      </c>
      <c r="R190" s="3" t="s">
        <v>3074</v>
      </c>
      <c r="S190" s="5" t="str">
        <f t="shared" ref="S190:S253" si="3">HYPERLINK(T190,T190)</f>
        <v>https://www1.compras.mg.gov.br/contrato/gestaocontratos/arquivosContrato.html?idContrato=162187</v>
      </c>
      <c r="T190" s="3" t="s">
        <v>3073</v>
      </c>
    </row>
    <row r="191" spans="1:20" ht="264" x14ac:dyDescent="0.25">
      <c r="A191" s="3" t="s">
        <v>3109</v>
      </c>
      <c r="B191" s="3" t="s">
        <v>3108</v>
      </c>
      <c r="C191" s="3" t="s">
        <v>3107</v>
      </c>
      <c r="D191" s="3" t="s">
        <v>3106</v>
      </c>
      <c r="E191" s="3" t="s">
        <v>3105</v>
      </c>
      <c r="F191" s="3" t="s">
        <v>3104</v>
      </c>
      <c r="G191" s="3" t="s">
        <v>3103</v>
      </c>
      <c r="H191" s="3" t="s">
        <v>3102</v>
      </c>
      <c r="I191" s="3" t="s">
        <v>3101</v>
      </c>
      <c r="J191" s="3" t="s">
        <v>3100</v>
      </c>
      <c r="K191" s="3" t="s">
        <v>3099</v>
      </c>
      <c r="L191" s="3" t="s">
        <v>3098</v>
      </c>
      <c r="M191" s="3" t="s">
        <v>3097</v>
      </c>
      <c r="N191" s="3" t="s">
        <v>3096</v>
      </c>
      <c r="O191" s="3" t="s">
        <v>3095</v>
      </c>
      <c r="P191" s="3" t="s">
        <v>3094</v>
      </c>
      <c r="Q191" s="3" t="s">
        <v>3093</v>
      </c>
      <c r="R191" s="3" t="s">
        <v>3092</v>
      </c>
      <c r="S191" s="5" t="str">
        <f t="shared" si="3"/>
        <v>https://www1.compras.mg.gov.br/contrato/gestaocontratos/arquivosContrato.html?idContrato=159432</v>
      </c>
      <c r="T191" s="3" t="s">
        <v>3091</v>
      </c>
    </row>
    <row r="192" spans="1:20" ht="84" x14ac:dyDescent="0.25">
      <c r="A192" s="3" t="s">
        <v>3126</v>
      </c>
      <c r="B192" s="3" t="s">
        <v>3125</v>
      </c>
      <c r="C192" s="3" t="s">
        <v>3124</v>
      </c>
      <c r="D192" s="3" t="s">
        <v>3123</v>
      </c>
      <c r="E192" s="3" t="s">
        <v>3122</v>
      </c>
      <c r="F192" s="3" t="s">
        <v>3121</v>
      </c>
      <c r="G192" s="3" t="s">
        <v>3120</v>
      </c>
      <c r="H192" s="3" t="s">
        <v>3119</v>
      </c>
      <c r="I192" s="3" t="s">
        <v>3118</v>
      </c>
      <c r="J192" s="3" t="s">
        <v>3117</v>
      </c>
      <c r="K192" s="3" t="s">
        <v>3116</v>
      </c>
      <c r="L192" s="3" t="s">
        <v>3116</v>
      </c>
      <c r="M192" s="3" t="s">
        <v>3115</v>
      </c>
      <c r="N192" s="3" t="s">
        <v>3114</v>
      </c>
      <c r="O192" s="3" t="s">
        <v>3113</v>
      </c>
      <c r="P192" s="3" t="s">
        <v>3113</v>
      </c>
      <c r="Q192" s="3" t="s">
        <v>3112</v>
      </c>
      <c r="R192" s="3" t="s">
        <v>3111</v>
      </c>
      <c r="S192" s="5" t="str">
        <f t="shared" si="3"/>
        <v>https://www1.compras.mg.gov.br/contrato/gestaocontratos/arquivosContrato.html?idContrato=212797</v>
      </c>
      <c r="T192" s="3" t="s">
        <v>3110</v>
      </c>
    </row>
    <row r="193" spans="1:20" ht="120" x14ac:dyDescent="0.25">
      <c r="A193" s="3" t="s">
        <v>3144</v>
      </c>
      <c r="B193" s="3" t="s">
        <v>3143</v>
      </c>
      <c r="C193" s="3" t="s">
        <v>3142</v>
      </c>
      <c r="D193" s="3" t="s">
        <v>3141</v>
      </c>
      <c r="E193" s="3" t="s">
        <v>3140</v>
      </c>
      <c r="F193" s="3" t="s">
        <v>3139</v>
      </c>
      <c r="G193" s="3" t="s">
        <v>3138</v>
      </c>
      <c r="H193" s="3" t="s">
        <v>3137</v>
      </c>
      <c r="I193" s="3" t="s">
        <v>3136</v>
      </c>
      <c r="J193" s="3" t="s">
        <v>3135</v>
      </c>
      <c r="K193" s="3" t="s">
        <v>3134</v>
      </c>
      <c r="L193" s="3" t="s">
        <v>3133</v>
      </c>
      <c r="M193" s="3" t="s">
        <v>3132</v>
      </c>
      <c r="N193" s="3" t="s">
        <v>3131</v>
      </c>
      <c r="O193" s="3" t="s">
        <v>3130</v>
      </c>
      <c r="P193" s="3" t="s">
        <v>3130</v>
      </c>
      <c r="Q193" s="3" t="s">
        <v>3129</v>
      </c>
      <c r="R193" s="3" t="s">
        <v>3128</v>
      </c>
      <c r="S193" s="5" t="str">
        <f t="shared" si="3"/>
        <v>https://www1.compras.mg.gov.br/contrato/gestaocontratos/arquivosContrato.html?idContrato=162366</v>
      </c>
      <c r="T193" s="3" t="s">
        <v>3127</v>
      </c>
    </row>
    <row r="194" spans="1:20" ht="84" x14ac:dyDescent="0.25">
      <c r="A194" s="3" t="s">
        <v>3163</v>
      </c>
      <c r="B194" s="3" t="s">
        <v>3162</v>
      </c>
      <c r="C194" s="3" t="s">
        <v>3161</v>
      </c>
      <c r="D194" s="3" t="s">
        <v>3160</v>
      </c>
      <c r="E194" s="3" t="s">
        <v>3159</v>
      </c>
      <c r="F194" s="3" t="s">
        <v>3158</v>
      </c>
      <c r="G194" s="3" t="s">
        <v>3157</v>
      </c>
      <c r="H194" s="3" t="s">
        <v>3156</v>
      </c>
      <c r="I194" s="3" t="s">
        <v>3155</v>
      </c>
      <c r="J194" s="3" t="s">
        <v>3154</v>
      </c>
      <c r="K194" s="3" t="s">
        <v>3153</v>
      </c>
      <c r="L194" s="3" t="s">
        <v>3152</v>
      </c>
      <c r="M194" s="3" t="s">
        <v>3151</v>
      </c>
      <c r="N194" s="3" t="s">
        <v>3150</v>
      </c>
      <c r="O194" s="3" t="s">
        <v>3149</v>
      </c>
      <c r="P194" s="3" t="s">
        <v>3148</v>
      </c>
      <c r="Q194" s="3" t="s">
        <v>3147</v>
      </c>
      <c r="R194" s="3" t="s">
        <v>3146</v>
      </c>
      <c r="S194" s="5" t="str">
        <f t="shared" si="3"/>
        <v>https://www1.compras.mg.gov.br/contrato/gestaocontratos/arquivosContrato.html?idContrato=160618</v>
      </c>
      <c r="T194" s="3" t="s">
        <v>3145</v>
      </c>
    </row>
    <row r="195" spans="1:20" ht="120" x14ac:dyDescent="0.25">
      <c r="A195" s="3" t="s">
        <v>3182</v>
      </c>
      <c r="B195" s="3" t="s">
        <v>3181</v>
      </c>
      <c r="C195" s="3" t="s">
        <v>3180</v>
      </c>
      <c r="D195" s="3" t="s">
        <v>3179</v>
      </c>
      <c r="E195" s="3" t="s">
        <v>3178</v>
      </c>
      <c r="F195" s="3" t="s">
        <v>3177</v>
      </c>
      <c r="G195" s="3" t="s">
        <v>3176</v>
      </c>
      <c r="H195" s="3" t="s">
        <v>3175</v>
      </c>
      <c r="I195" s="3" t="s">
        <v>3174</v>
      </c>
      <c r="J195" s="3" t="s">
        <v>3173</v>
      </c>
      <c r="K195" s="3" t="s">
        <v>3172</v>
      </c>
      <c r="L195" s="3" t="s">
        <v>3171</v>
      </c>
      <c r="M195" s="3" t="s">
        <v>3170</v>
      </c>
      <c r="N195" s="3" t="s">
        <v>3169</v>
      </c>
      <c r="O195" s="3" t="s">
        <v>3168</v>
      </c>
      <c r="P195" s="3" t="s">
        <v>3167</v>
      </c>
      <c r="Q195" s="3" t="s">
        <v>3166</v>
      </c>
      <c r="R195" s="3" t="s">
        <v>3165</v>
      </c>
      <c r="S195" s="5" t="str">
        <f t="shared" si="3"/>
        <v>https://www1.compras.mg.gov.br/contrato/gestaocontratos/arquivosContrato.html?idContrato=160032</v>
      </c>
      <c r="T195" s="3" t="s">
        <v>3164</v>
      </c>
    </row>
    <row r="196" spans="1:20" ht="84" x14ac:dyDescent="0.25">
      <c r="A196" s="3" t="s">
        <v>3201</v>
      </c>
      <c r="B196" s="3" t="s">
        <v>3200</v>
      </c>
      <c r="C196" s="3" t="s">
        <v>3199</v>
      </c>
      <c r="D196" s="3" t="s">
        <v>3198</v>
      </c>
      <c r="E196" s="3" t="s">
        <v>3197</v>
      </c>
      <c r="F196" s="3" t="s">
        <v>3196</v>
      </c>
      <c r="G196" s="3" t="s">
        <v>3195</v>
      </c>
      <c r="H196" s="3" t="s">
        <v>3194</v>
      </c>
      <c r="I196" s="3" t="s">
        <v>3193</v>
      </c>
      <c r="J196" s="3" t="s">
        <v>3192</v>
      </c>
      <c r="K196" s="3" t="s">
        <v>3191</v>
      </c>
      <c r="L196" s="3" t="s">
        <v>3190</v>
      </c>
      <c r="M196" s="3" t="s">
        <v>3189</v>
      </c>
      <c r="N196" s="3" t="s">
        <v>3188</v>
      </c>
      <c r="O196" s="3" t="s">
        <v>3187</v>
      </c>
      <c r="P196" s="3" t="s">
        <v>3186</v>
      </c>
      <c r="Q196" s="3" t="s">
        <v>3185</v>
      </c>
      <c r="R196" s="3" t="s">
        <v>3184</v>
      </c>
      <c r="S196" s="5" t="str">
        <f t="shared" si="3"/>
        <v>https://www1.compras.mg.gov.br/contrato/gestaocontratos/arquivosContrato.html?idContrato=160035</v>
      </c>
      <c r="T196" s="3" t="s">
        <v>3183</v>
      </c>
    </row>
    <row r="197" spans="1:20" ht="84" x14ac:dyDescent="0.25">
      <c r="A197" s="4" t="s">
        <v>3232</v>
      </c>
      <c r="B197" s="4" t="s">
        <v>3231</v>
      </c>
      <c r="C197" s="4" t="s">
        <v>3230</v>
      </c>
      <c r="D197" s="4" t="s">
        <v>3229</v>
      </c>
      <c r="E197" s="4" t="s">
        <v>3228</v>
      </c>
      <c r="F197" s="4" t="s">
        <v>3227</v>
      </c>
      <c r="G197" s="4" t="s">
        <v>3226</v>
      </c>
      <c r="H197" s="3" t="s">
        <v>3213</v>
      </c>
      <c r="I197" s="3" t="s">
        <v>3212</v>
      </c>
      <c r="J197" s="3" t="s">
        <v>3211</v>
      </c>
      <c r="K197" s="3" t="s">
        <v>3210</v>
      </c>
      <c r="L197" s="3" t="s">
        <v>3209</v>
      </c>
      <c r="M197" s="3" t="s">
        <v>3208</v>
      </c>
      <c r="N197" s="3" t="s">
        <v>3207</v>
      </c>
      <c r="O197" s="3" t="s">
        <v>3206</v>
      </c>
      <c r="P197" s="3" t="s">
        <v>3205</v>
      </c>
      <c r="Q197" s="3" t="s">
        <v>3204</v>
      </c>
      <c r="R197" s="3" t="s">
        <v>3203</v>
      </c>
      <c r="S197" s="5" t="str">
        <f t="shared" si="3"/>
        <v>https://www1.compras.mg.gov.br/contrato/gestaocontratos/arquivosContrato.html?idContrato=160687</v>
      </c>
      <c r="T197" s="3" t="s">
        <v>3202</v>
      </c>
    </row>
    <row r="198" spans="1:20" ht="84" x14ac:dyDescent="0.25">
      <c r="A198" s="4"/>
      <c r="B198" s="4"/>
      <c r="C198" s="4"/>
      <c r="D198" s="4"/>
      <c r="E198" s="4"/>
      <c r="F198" s="4"/>
      <c r="G198" s="4"/>
      <c r="H198" s="3" t="s">
        <v>3225</v>
      </c>
      <c r="I198" s="3" t="s">
        <v>3224</v>
      </c>
      <c r="J198" s="3" t="s">
        <v>3223</v>
      </c>
      <c r="K198" s="3" t="s">
        <v>3222</v>
      </c>
      <c r="L198" s="3" t="s">
        <v>3221</v>
      </c>
      <c r="M198" s="3" t="s">
        <v>3220</v>
      </c>
      <c r="N198" s="3" t="s">
        <v>3219</v>
      </c>
      <c r="O198" s="3" t="s">
        <v>3218</v>
      </c>
      <c r="P198" s="3" t="s">
        <v>3217</v>
      </c>
      <c r="Q198" s="3" t="s">
        <v>3216</v>
      </c>
      <c r="R198" s="3" t="s">
        <v>3215</v>
      </c>
      <c r="S198" s="5" t="str">
        <f t="shared" si="3"/>
        <v>https://www1.compras.mg.gov.br/contrato/gestaocontratos/arquivosContrato.html?idContrato=160687</v>
      </c>
      <c r="T198" s="3" t="s">
        <v>3214</v>
      </c>
    </row>
    <row r="199" spans="1:20" ht="96" x14ac:dyDescent="0.25">
      <c r="A199" s="3" t="s">
        <v>3251</v>
      </c>
      <c r="B199" s="3" t="s">
        <v>3250</v>
      </c>
      <c r="C199" s="3" t="s">
        <v>3249</v>
      </c>
      <c r="D199" s="3" t="s">
        <v>3248</v>
      </c>
      <c r="E199" s="3" t="s">
        <v>3247</v>
      </c>
      <c r="F199" s="3" t="s">
        <v>3246</v>
      </c>
      <c r="G199" s="3" t="s">
        <v>3245</v>
      </c>
      <c r="H199" s="3" t="s">
        <v>3244</v>
      </c>
      <c r="I199" s="3" t="s">
        <v>3243</v>
      </c>
      <c r="J199" s="3" t="s">
        <v>3242</v>
      </c>
      <c r="K199" s="3" t="s">
        <v>3241</v>
      </c>
      <c r="L199" s="3" t="s">
        <v>3240</v>
      </c>
      <c r="M199" s="3" t="s">
        <v>3239</v>
      </c>
      <c r="N199" s="3" t="s">
        <v>3238</v>
      </c>
      <c r="O199" s="3" t="s">
        <v>3237</v>
      </c>
      <c r="P199" s="3" t="s">
        <v>3236</v>
      </c>
      <c r="Q199" s="3" t="s">
        <v>3235</v>
      </c>
      <c r="R199" s="3" t="s">
        <v>3234</v>
      </c>
      <c r="S199" s="5" t="str">
        <f t="shared" si="3"/>
        <v>https://www1.compras.mg.gov.br/contrato/gestaocontratos/arquivosContrato.html?idContrato=160796</v>
      </c>
      <c r="T199" s="3" t="s">
        <v>3233</v>
      </c>
    </row>
    <row r="200" spans="1:20" ht="96" x14ac:dyDescent="0.25">
      <c r="A200" s="3" t="s">
        <v>3270</v>
      </c>
      <c r="B200" s="3" t="s">
        <v>3269</v>
      </c>
      <c r="C200" s="3" t="s">
        <v>3268</v>
      </c>
      <c r="D200" s="3" t="s">
        <v>3267</v>
      </c>
      <c r="E200" s="3" t="s">
        <v>3266</v>
      </c>
      <c r="F200" s="3" t="s">
        <v>3265</v>
      </c>
      <c r="G200" s="3" t="s">
        <v>3264</v>
      </c>
      <c r="H200" s="3" t="s">
        <v>3263</v>
      </c>
      <c r="I200" s="3" t="s">
        <v>3262</v>
      </c>
      <c r="J200" s="3" t="s">
        <v>3261</v>
      </c>
      <c r="K200" s="3" t="s">
        <v>3260</v>
      </c>
      <c r="L200" s="3" t="s">
        <v>3259</v>
      </c>
      <c r="M200" s="3" t="s">
        <v>3258</v>
      </c>
      <c r="N200" s="3" t="s">
        <v>3257</v>
      </c>
      <c r="O200" s="3" t="s">
        <v>3256</v>
      </c>
      <c r="P200" s="3" t="s">
        <v>3255</v>
      </c>
      <c r="Q200" s="3" t="s">
        <v>3254</v>
      </c>
      <c r="R200" s="3" t="s">
        <v>3253</v>
      </c>
      <c r="S200" s="5" t="str">
        <f t="shared" si="3"/>
        <v>https://www1.compras.mg.gov.br/contrato/gestaocontratos/arquivosContrato.html?idContrato=160808</v>
      </c>
      <c r="T200" s="3" t="s">
        <v>3252</v>
      </c>
    </row>
    <row r="201" spans="1:20" ht="96" x14ac:dyDescent="0.25">
      <c r="A201" s="3" t="s">
        <v>3289</v>
      </c>
      <c r="B201" s="3" t="s">
        <v>3288</v>
      </c>
      <c r="C201" s="3" t="s">
        <v>3287</v>
      </c>
      <c r="D201" s="3" t="s">
        <v>3286</v>
      </c>
      <c r="E201" s="3" t="s">
        <v>3285</v>
      </c>
      <c r="F201" s="3" t="s">
        <v>3284</v>
      </c>
      <c r="G201" s="3" t="s">
        <v>3283</v>
      </c>
      <c r="H201" s="3" t="s">
        <v>3282</v>
      </c>
      <c r="I201" s="3" t="s">
        <v>3281</v>
      </c>
      <c r="J201" s="3" t="s">
        <v>3280</v>
      </c>
      <c r="K201" s="3" t="s">
        <v>3279</v>
      </c>
      <c r="L201" s="3" t="s">
        <v>3278</v>
      </c>
      <c r="M201" s="3" t="s">
        <v>3277</v>
      </c>
      <c r="N201" s="3" t="s">
        <v>3276</v>
      </c>
      <c r="O201" s="3" t="s">
        <v>3275</v>
      </c>
      <c r="P201" s="3" t="s">
        <v>3274</v>
      </c>
      <c r="Q201" s="3" t="s">
        <v>3273</v>
      </c>
      <c r="R201" s="3" t="s">
        <v>3272</v>
      </c>
      <c r="S201" s="5" t="str">
        <f t="shared" si="3"/>
        <v>https://www1.compras.mg.gov.br/contrato/gestaocontratos/arquivosContrato.html?idContrato=199347</v>
      </c>
      <c r="T201" s="3" t="s">
        <v>3271</v>
      </c>
    </row>
    <row r="202" spans="1:20" ht="264" x14ac:dyDescent="0.25">
      <c r="A202" s="3" t="s">
        <v>3308</v>
      </c>
      <c r="B202" s="3" t="s">
        <v>3307</v>
      </c>
      <c r="C202" s="3" t="s">
        <v>3306</v>
      </c>
      <c r="D202" s="3" t="s">
        <v>3305</v>
      </c>
      <c r="E202" s="3" t="s">
        <v>3304</v>
      </c>
      <c r="F202" s="3" t="s">
        <v>3303</v>
      </c>
      <c r="G202" s="3" t="s">
        <v>3302</v>
      </c>
      <c r="H202" s="3" t="s">
        <v>3301</v>
      </c>
      <c r="I202" s="3" t="s">
        <v>3300</v>
      </c>
      <c r="J202" s="3" t="s">
        <v>3299</v>
      </c>
      <c r="K202" s="3" t="s">
        <v>3298</v>
      </c>
      <c r="L202" s="3" t="s">
        <v>3297</v>
      </c>
      <c r="M202" s="3" t="s">
        <v>3296</v>
      </c>
      <c r="N202" s="3" t="s">
        <v>3295</v>
      </c>
      <c r="O202" s="3" t="s">
        <v>3294</v>
      </c>
      <c r="P202" s="3" t="s">
        <v>3293</v>
      </c>
      <c r="Q202" s="3" t="s">
        <v>3292</v>
      </c>
      <c r="R202" s="3" t="s">
        <v>3291</v>
      </c>
      <c r="S202" s="5" t="str">
        <f t="shared" si="3"/>
        <v>https://www1.compras.mg.gov.br/contrato/gestaocontratos/arquivosContrato.html?idContrato=160825</v>
      </c>
      <c r="T202" s="3" t="s">
        <v>3290</v>
      </c>
    </row>
    <row r="203" spans="1:20" ht="108" x14ac:dyDescent="0.25">
      <c r="A203" s="3" t="s">
        <v>3325</v>
      </c>
      <c r="B203" s="3" t="s">
        <v>3324</v>
      </c>
      <c r="C203" s="3" t="s">
        <v>3323</v>
      </c>
      <c r="D203" s="3" t="s">
        <v>3322</v>
      </c>
      <c r="E203" s="3" t="s">
        <v>3321</v>
      </c>
      <c r="F203" s="3" t="s">
        <v>3320</v>
      </c>
      <c r="G203" s="3" t="s">
        <v>3319</v>
      </c>
      <c r="H203" s="3" t="s">
        <v>3318</v>
      </c>
      <c r="I203" s="3" t="s">
        <v>3317</v>
      </c>
      <c r="J203" s="3" t="s">
        <v>3316</v>
      </c>
      <c r="K203" s="3" t="s">
        <v>3315</v>
      </c>
      <c r="L203" s="3" t="s">
        <v>3314</v>
      </c>
      <c r="M203" s="3" t="s">
        <v>3313</v>
      </c>
      <c r="N203" s="3" t="s">
        <v>3312</v>
      </c>
      <c r="O203" s="3" t="s">
        <v>33706</v>
      </c>
      <c r="P203" s="3" t="s">
        <v>33707</v>
      </c>
      <c r="Q203" s="3" t="s">
        <v>3311</v>
      </c>
      <c r="R203" s="3" t="s">
        <v>3310</v>
      </c>
      <c r="S203" s="5" t="s">
        <v>33714</v>
      </c>
      <c r="T203" s="3" t="s">
        <v>3309</v>
      </c>
    </row>
    <row r="204" spans="1:20" ht="96" x14ac:dyDescent="0.25">
      <c r="A204" s="3" t="s">
        <v>3344</v>
      </c>
      <c r="B204" s="3" t="s">
        <v>3343</v>
      </c>
      <c r="C204" s="3" t="s">
        <v>3342</v>
      </c>
      <c r="D204" s="3" t="s">
        <v>3341</v>
      </c>
      <c r="E204" s="3" t="s">
        <v>3340</v>
      </c>
      <c r="F204" s="3" t="s">
        <v>3339</v>
      </c>
      <c r="G204" s="3" t="s">
        <v>3338</v>
      </c>
      <c r="H204" s="3" t="s">
        <v>3337</v>
      </c>
      <c r="I204" s="3" t="s">
        <v>3336</v>
      </c>
      <c r="J204" s="3" t="s">
        <v>3335</v>
      </c>
      <c r="K204" s="3" t="s">
        <v>3334</v>
      </c>
      <c r="L204" s="3" t="s">
        <v>3333</v>
      </c>
      <c r="M204" s="3" t="s">
        <v>3332</v>
      </c>
      <c r="N204" s="3" t="s">
        <v>3331</v>
      </c>
      <c r="O204" s="3" t="s">
        <v>3330</v>
      </c>
      <c r="P204" s="3" t="s">
        <v>3329</v>
      </c>
      <c r="Q204" s="3" t="s">
        <v>3328</v>
      </c>
      <c r="R204" s="3" t="s">
        <v>3327</v>
      </c>
      <c r="S204" s="5" t="str">
        <f t="shared" si="3"/>
        <v>https://www1.compras.mg.gov.br/contrato/gestaocontratos/arquivosContrato.html?idContrato=160922</v>
      </c>
      <c r="T204" s="3" t="s">
        <v>3326</v>
      </c>
    </row>
    <row r="205" spans="1:20" ht="84" x14ac:dyDescent="0.25">
      <c r="A205" s="3" t="s">
        <v>3362</v>
      </c>
      <c r="B205" s="3" t="s">
        <v>3361</v>
      </c>
      <c r="C205" s="3" t="s">
        <v>3360</v>
      </c>
      <c r="D205" s="3" t="s">
        <v>3359</v>
      </c>
      <c r="E205" s="3" t="s">
        <v>3358</v>
      </c>
      <c r="F205" s="3" t="s">
        <v>3357</v>
      </c>
      <c r="G205" s="3" t="s">
        <v>3356</v>
      </c>
      <c r="H205" s="3" t="s">
        <v>3355</v>
      </c>
      <c r="I205" s="3" t="s">
        <v>3354</v>
      </c>
      <c r="J205" s="3" t="s">
        <v>3353</v>
      </c>
      <c r="K205" s="3" t="s">
        <v>3352</v>
      </c>
      <c r="L205" s="3" t="s">
        <v>3351</v>
      </c>
      <c r="M205" s="3" t="s">
        <v>3350</v>
      </c>
      <c r="N205" s="3" t="s">
        <v>3349</v>
      </c>
      <c r="O205" s="3" t="s">
        <v>3348</v>
      </c>
      <c r="P205" s="3" t="s">
        <v>3348</v>
      </c>
      <c r="Q205" s="3" t="s">
        <v>3347</v>
      </c>
      <c r="R205" s="3" t="s">
        <v>3346</v>
      </c>
      <c r="S205" s="5" t="str">
        <f t="shared" si="3"/>
        <v>https://www1.compras.mg.gov.br/contrato/gestaocontratos/arquivosContrato.html?idContrato=194600</v>
      </c>
      <c r="T205" s="3" t="s">
        <v>3345</v>
      </c>
    </row>
    <row r="206" spans="1:20" ht="108" x14ac:dyDescent="0.25">
      <c r="A206" s="3" t="s">
        <v>3381</v>
      </c>
      <c r="B206" s="3" t="s">
        <v>3380</v>
      </c>
      <c r="C206" s="3" t="s">
        <v>3379</v>
      </c>
      <c r="D206" s="3" t="s">
        <v>3378</v>
      </c>
      <c r="E206" s="3" t="s">
        <v>3377</v>
      </c>
      <c r="F206" s="3" t="s">
        <v>3376</v>
      </c>
      <c r="G206" s="3" t="s">
        <v>3375</v>
      </c>
      <c r="H206" s="3" t="s">
        <v>3374</v>
      </c>
      <c r="I206" s="3" t="s">
        <v>3373</v>
      </c>
      <c r="J206" s="3" t="s">
        <v>3372</v>
      </c>
      <c r="K206" s="3" t="s">
        <v>3371</v>
      </c>
      <c r="L206" s="3" t="s">
        <v>3370</v>
      </c>
      <c r="M206" s="3" t="s">
        <v>3369</v>
      </c>
      <c r="N206" s="3" t="s">
        <v>3368</v>
      </c>
      <c r="O206" s="3" t="s">
        <v>3367</v>
      </c>
      <c r="P206" s="3" t="s">
        <v>3366</v>
      </c>
      <c r="Q206" s="3" t="s">
        <v>3365</v>
      </c>
      <c r="R206" s="3" t="s">
        <v>3364</v>
      </c>
      <c r="S206" s="5" t="str">
        <f t="shared" si="3"/>
        <v>https://www1.compras.mg.gov.br/contrato/gestaocontratos/arquivosContrato.html?idContrato=161229</v>
      </c>
      <c r="T206" s="3" t="s">
        <v>3363</v>
      </c>
    </row>
    <row r="207" spans="1:20" ht="96" x14ac:dyDescent="0.25">
      <c r="A207" s="3" t="s">
        <v>3400</v>
      </c>
      <c r="B207" s="3" t="s">
        <v>3399</v>
      </c>
      <c r="C207" s="3" t="s">
        <v>3398</v>
      </c>
      <c r="D207" s="3" t="s">
        <v>3397</v>
      </c>
      <c r="E207" s="3" t="s">
        <v>3396</v>
      </c>
      <c r="F207" s="3" t="s">
        <v>3395</v>
      </c>
      <c r="G207" s="3" t="s">
        <v>3394</v>
      </c>
      <c r="H207" s="3" t="s">
        <v>3393</v>
      </c>
      <c r="I207" s="3" t="s">
        <v>3392</v>
      </c>
      <c r="J207" s="3" t="s">
        <v>3391</v>
      </c>
      <c r="K207" s="3" t="s">
        <v>3390</v>
      </c>
      <c r="L207" s="3" t="s">
        <v>3389</v>
      </c>
      <c r="M207" s="3" t="s">
        <v>3388</v>
      </c>
      <c r="N207" s="3" t="s">
        <v>3387</v>
      </c>
      <c r="O207" s="3" t="s">
        <v>3386</v>
      </c>
      <c r="P207" s="3" t="s">
        <v>3385</v>
      </c>
      <c r="Q207" s="3" t="s">
        <v>3384</v>
      </c>
      <c r="R207" s="3" t="s">
        <v>3383</v>
      </c>
      <c r="S207" s="5" t="str">
        <f t="shared" si="3"/>
        <v>https://www1.compras.mg.gov.br/contrato/gestaocontratos/arquivosContrato.html?idContrato=161364</v>
      </c>
      <c r="T207" s="3" t="s">
        <v>3382</v>
      </c>
    </row>
    <row r="208" spans="1:20" ht="84" x14ac:dyDescent="0.25">
      <c r="A208" s="3" t="s">
        <v>3419</v>
      </c>
      <c r="B208" s="3" t="s">
        <v>3418</v>
      </c>
      <c r="C208" s="3" t="s">
        <v>3417</v>
      </c>
      <c r="D208" s="3" t="s">
        <v>3416</v>
      </c>
      <c r="E208" s="3" t="s">
        <v>3415</v>
      </c>
      <c r="F208" s="3" t="s">
        <v>3414</v>
      </c>
      <c r="G208" s="3" t="s">
        <v>3413</v>
      </c>
      <c r="H208" s="3" t="s">
        <v>3412</v>
      </c>
      <c r="I208" s="3" t="s">
        <v>3411</v>
      </c>
      <c r="J208" s="3" t="s">
        <v>3410</v>
      </c>
      <c r="K208" s="3" t="s">
        <v>3409</v>
      </c>
      <c r="L208" s="3" t="s">
        <v>3408</v>
      </c>
      <c r="M208" s="3" t="s">
        <v>3407</v>
      </c>
      <c r="N208" s="3" t="s">
        <v>3406</v>
      </c>
      <c r="O208" s="3" t="s">
        <v>3405</v>
      </c>
      <c r="P208" s="3" t="s">
        <v>3404</v>
      </c>
      <c r="Q208" s="3" t="s">
        <v>3403</v>
      </c>
      <c r="R208" s="3" t="s">
        <v>3402</v>
      </c>
      <c r="S208" s="5" t="str">
        <f t="shared" si="3"/>
        <v>https://www1.compras.mg.gov.br/contrato/gestaocontratos/arquivosContrato.html?idContrato=162111</v>
      </c>
      <c r="T208" s="3" t="s">
        <v>3401</v>
      </c>
    </row>
    <row r="209" spans="1:20" ht="96" x14ac:dyDescent="0.25">
      <c r="A209" s="3" t="s">
        <v>3437</v>
      </c>
      <c r="B209" s="3" t="s">
        <v>3436</v>
      </c>
      <c r="C209" s="3" t="s">
        <v>3435</v>
      </c>
      <c r="D209" s="3" t="s">
        <v>3434</v>
      </c>
      <c r="E209" s="3" t="s">
        <v>3433</v>
      </c>
      <c r="F209" s="3" t="s">
        <v>3432</v>
      </c>
      <c r="G209" s="3" t="s">
        <v>3431</v>
      </c>
      <c r="H209" s="3" t="s">
        <v>3430</v>
      </c>
      <c r="I209" s="3" t="s">
        <v>3429</v>
      </c>
      <c r="J209" s="3" t="s">
        <v>3428</v>
      </c>
      <c r="K209" s="3" t="s">
        <v>3427</v>
      </c>
      <c r="L209" s="3" t="s">
        <v>3426</v>
      </c>
      <c r="M209" s="3" t="s">
        <v>3425</v>
      </c>
      <c r="N209" s="3" t="s">
        <v>3424</v>
      </c>
      <c r="O209" s="3" t="s">
        <v>3423</v>
      </c>
      <c r="P209" s="3" t="s">
        <v>3423</v>
      </c>
      <c r="Q209" s="3" t="s">
        <v>3422</v>
      </c>
      <c r="R209" s="3" t="s">
        <v>3421</v>
      </c>
      <c r="S209" s="5" t="str">
        <f t="shared" si="3"/>
        <v>https://www1.compras.mg.gov.br/contrato/gestaocontratos/arquivosContrato.html?idContrato=161458</v>
      </c>
      <c r="T209" s="3" t="s">
        <v>3420</v>
      </c>
    </row>
    <row r="210" spans="1:20" ht="120" x14ac:dyDescent="0.25">
      <c r="A210" s="3" t="s">
        <v>3456</v>
      </c>
      <c r="B210" s="3" t="s">
        <v>3455</v>
      </c>
      <c r="C210" s="3" t="s">
        <v>3454</v>
      </c>
      <c r="D210" s="3" t="s">
        <v>3453</v>
      </c>
      <c r="E210" s="3" t="s">
        <v>3452</v>
      </c>
      <c r="F210" s="3" t="s">
        <v>3451</v>
      </c>
      <c r="G210" s="3" t="s">
        <v>3450</v>
      </c>
      <c r="H210" s="3" t="s">
        <v>3449</v>
      </c>
      <c r="I210" s="3" t="s">
        <v>3448</v>
      </c>
      <c r="J210" s="3" t="s">
        <v>3447</v>
      </c>
      <c r="K210" s="3" t="s">
        <v>3446</v>
      </c>
      <c r="L210" s="3" t="s">
        <v>3445</v>
      </c>
      <c r="M210" s="3" t="s">
        <v>3444</v>
      </c>
      <c r="N210" s="3" t="s">
        <v>3443</v>
      </c>
      <c r="O210" s="3" t="s">
        <v>3442</v>
      </c>
      <c r="P210" s="3" t="s">
        <v>3441</v>
      </c>
      <c r="Q210" s="3" t="s">
        <v>3440</v>
      </c>
      <c r="R210" s="3" t="s">
        <v>3439</v>
      </c>
      <c r="S210" s="5" t="str">
        <f t="shared" si="3"/>
        <v>https://www1.compras.mg.gov.br/contrato/gestaocontratos/arquivosContrato.html?idContrato=161459</v>
      </c>
      <c r="T210" s="3" t="s">
        <v>3438</v>
      </c>
    </row>
    <row r="211" spans="1:20" ht="84" x14ac:dyDescent="0.25">
      <c r="A211" s="3" t="s">
        <v>3474</v>
      </c>
      <c r="B211" s="3" t="s">
        <v>3473</v>
      </c>
      <c r="C211" s="3" t="s">
        <v>3472</v>
      </c>
      <c r="D211" s="3" t="s">
        <v>3471</v>
      </c>
      <c r="E211" s="3" t="s">
        <v>3470</v>
      </c>
      <c r="F211" s="3" t="s">
        <v>3469</v>
      </c>
      <c r="G211" s="3" t="s">
        <v>3468</v>
      </c>
      <c r="H211" s="3" t="s">
        <v>3467</v>
      </c>
      <c r="I211" s="3" t="s">
        <v>3466</v>
      </c>
      <c r="J211" s="3" t="s">
        <v>3465</v>
      </c>
      <c r="K211" s="3" t="s">
        <v>3464</v>
      </c>
      <c r="L211" s="3" t="s">
        <v>3463</v>
      </c>
      <c r="M211" s="3" t="s">
        <v>3462</v>
      </c>
      <c r="N211" s="3" t="s">
        <v>3461</v>
      </c>
      <c r="O211" s="3" t="s">
        <v>3460</v>
      </c>
      <c r="P211" s="3" t="s">
        <v>3460</v>
      </c>
      <c r="Q211" s="3" t="s">
        <v>3459</v>
      </c>
      <c r="R211" s="3" t="s">
        <v>3458</v>
      </c>
      <c r="S211" s="5" t="str">
        <f t="shared" si="3"/>
        <v>https://www1.compras.mg.gov.br/contrato/gestaocontratos/arquivosContrato.html?idContrato=162202</v>
      </c>
      <c r="T211" s="3" t="s">
        <v>3457</v>
      </c>
    </row>
    <row r="212" spans="1:20" ht="132" x14ac:dyDescent="0.25">
      <c r="A212" s="4" t="s">
        <v>3623</v>
      </c>
      <c r="B212" s="4" t="s">
        <v>3622</v>
      </c>
      <c r="C212" s="4" t="s">
        <v>3621</v>
      </c>
      <c r="D212" s="4" t="s">
        <v>3620</v>
      </c>
      <c r="E212" s="4" t="s">
        <v>3619</v>
      </c>
      <c r="F212" s="4" t="s">
        <v>3618</v>
      </c>
      <c r="G212" s="4" t="s">
        <v>3617</v>
      </c>
      <c r="H212" s="3" t="s">
        <v>3486</v>
      </c>
      <c r="I212" s="3" t="s">
        <v>3485</v>
      </c>
      <c r="J212" s="3" t="s">
        <v>3484</v>
      </c>
      <c r="K212" s="3" t="s">
        <v>3483</v>
      </c>
      <c r="L212" s="3" t="s">
        <v>3482</v>
      </c>
      <c r="M212" s="3" t="s">
        <v>3481</v>
      </c>
      <c r="N212" s="3" t="s">
        <v>3480</v>
      </c>
      <c r="O212" s="3" t="s">
        <v>3479</v>
      </c>
      <c r="P212" s="3" t="s">
        <v>3478</v>
      </c>
      <c r="Q212" s="3" t="s">
        <v>3477</v>
      </c>
      <c r="R212" s="3" t="s">
        <v>3476</v>
      </c>
      <c r="S212" s="5" t="str">
        <f t="shared" si="3"/>
        <v>https://www1.compras.mg.gov.br/contrato/gestaocontratos/arquivosContrato.html?idContrato=161438</v>
      </c>
      <c r="T212" s="3" t="s">
        <v>3475</v>
      </c>
    </row>
    <row r="213" spans="1:20" ht="108" x14ac:dyDescent="0.25">
      <c r="A213" s="4"/>
      <c r="B213" s="4"/>
      <c r="C213" s="4"/>
      <c r="D213" s="4"/>
      <c r="E213" s="4"/>
      <c r="F213" s="4"/>
      <c r="G213" s="4"/>
      <c r="H213" s="3" t="s">
        <v>3498</v>
      </c>
      <c r="I213" s="3" t="s">
        <v>3497</v>
      </c>
      <c r="J213" s="3" t="s">
        <v>3496</v>
      </c>
      <c r="K213" s="3" t="s">
        <v>3495</v>
      </c>
      <c r="L213" s="3" t="s">
        <v>3494</v>
      </c>
      <c r="M213" s="3" t="s">
        <v>3493</v>
      </c>
      <c r="N213" s="3" t="s">
        <v>3492</v>
      </c>
      <c r="O213" s="3" t="s">
        <v>3491</v>
      </c>
      <c r="P213" s="3" t="s">
        <v>3490</v>
      </c>
      <c r="Q213" s="3" t="s">
        <v>3489</v>
      </c>
      <c r="R213" s="3" t="s">
        <v>3488</v>
      </c>
      <c r="S213" s="5" t="str">
        <f t="shared" si="3"/>
        <v>https://www1.compras.mg.gov.br/contrato/gestaocontratos/arquivosContrato.html?idContrato=161438</v>
      </c>
      <c r="T213" s="3" t="s">
        <v>3487</v>
      </c>
    </row>
    <row r="214" spans="1:20" ht="204" x14ac:dyDescent="0.25">
      <c r="A214" s="4"/>
      <c r="B214" s="4"/>
      <c r="C214" s="4"/>
      <c r="D214" s="4"/>
      <c r="E214" s="4"/>
      <c r="F214" s="4"/>
      <c r="G214" s="4"/>
      <c r="H214" s="3" t="s">
        <v>3510</v>
      </c>
      <c r="I214" s="3" t="s">
        <v>3509</v>
      </c>
      <c r="J214" s="3" t="s">
        <v>3508</v>
      </c>
      <c r="K214" s="3" t="s">
        <v>3507</v>
      </c>
      <c r="L214" s="3" t="s">
        <v>3506</v>
      </c>
      <c r="M214" s="3" t="s">
        <v>3505</v>
      </c>
      <c r="N214" s="3" t="s">
        <v>3504</v>
      </c>
      <c r="O214" s="3" t="s">
        <v>3503</v>
      </c>
      <c r="P214" s="3" t="s">
        <v>3502</v>
      </c>
      <c r="Q214" s="3" t="s">
        <v>3501</v>
      </c>
      <c r="R214" s="3" t="s">
        <v>3500</v>
      </c>
      <c r="S214" s="5" t="str">
        <f t="shared" si="3"/>
        <v>https://www1.compras.mg.gov.br/contrato/gestaocontratos/arquivosContrato.html?idContrato=161438</v>
      </c>
      <c r="T214" s="3" t="s">
        <v>3499</v>
      </c>
    </row>
    <row r="215" spans="1:20" ht="120" x14ac:dyDescent="0.25">
      <c r="A215" s="4"/>
      <c r="B215" s="4"/>
      <c r="C215" s="4"/>
      <c r="D215" s="4"/>
      <c r="E215" s="4"/>
      <c r="F215" s="4"/>
      <c r="G215" s="4"/>
      <c r="H215" s="3" t="s">
        <v>3522</v>
      </c>
      <c r="I215" s="3" t="s">
        <v>3521</v>
      </c>
      <c r="J215" s="3" t="s">
        <v>3520</v>
      </c>
      <c r="K215" s="3" t="s">
        <v>3519</v>
      </c>
      <c r="L215" s="3" t="s">
        <v>3518</v>
      </c>
      <c r="M215" s="3" t="s">
        <v>3517</v>
      </c>
      <c r="N215" s="3" t="s">
        <v>3516</v>
      </c>
      <c r="O215" s="3" t="s">
        <v>3515</v>
      </c>
      <c r="P215" s="3" t="s">
        <v>3514</v>
      </c>
      <c r="Q215" s="3" t="s">
        <v>3513</v>
      </c>
      <c r="R215" s="3" t="s">
        <v>3512</v>
      </c>
      <c r="S215" s="5" t="str">
        <f t="shared" si="3"/>
        <v>https://www1.compras.mg.gov.br/contrato/gestaocontratos/arquivosContrato.html?idContrato=161438</v>
      </c>
      <c r="T215" s="3" t="s">
        <v>3511</v>
      </c>
    </row>
    <row r="216" spans="1:20" ht="96" x14ac:dyDescent="0.25">
      <c r="A216" s="4"/>
      <c r="B216" s="4"/>
      <c r="C216" s="4"/>
      <c r="D216" s="4"/>
      <c r="E216" s="4"/>
      <c r="F216" s="4"/>
      <c r="G216" s="4"/>
      <c r="H216" s="3" t="s">
        <v>3534</v>
      </c>
      <c r="I216" s="3" t="s">
        <v>3533</v>
      </c>
      <c r="J216" s="3" t="s">
        <v>3532</v>
      </c>
      <c r="K216" s="3" t="s">
        <v>3531</v>
      </c>
      <c r="L216" s="3" t="s">
        <v>3530</v>
      </c>
      <c r="M216" s="3" t="s">
        <v>3529</v>
      </c>
      <c r="N216" s="3" t="s">
        <v>3528</v>
      </c>
      <c r="O216" s="3" t="s">
        <v>3527</v>
      </c>
      <c r="P216" s="3" t="s">
        <v>3526</v>
      </c>
      <c r="Q216" s="3" t="s">
        <v>3525</v>
      </c>
      <c r="R216" s="3" t="s">
        <v>3524</v>
      </c>
      <c r="S216" s="5" t="str">
        <f t="shared" si="3"/>
        <v>https://www1.compras.mg.gov.br/contrato/gestaocontratos/arquivosContrato.html?idContrato=161438</v>
      </c>
      <c r="T216" s="3" t="s">
        <v>3523</v>
      </c>
    </row>
    <row r="217" spans="1:20" ht="108" x14ac:dyDescent="0.25">
      <c r="A217" s="4"/>
      <c r="B217" s="4"/>
      <c r="C217" s="4"/>
      <c r="D217" s="4"/>
      <c r="E217" s="4"/>
      <c r="F217" s="4"/>
      <c r="G217" s="4"/>
      <c r="H217" s="3" t="s">
        <v>3545</v>
      </c>
      <c r="I217" s="3" t="s">
        <v>3544</v>
      </c>
      <c r="J217" s="3" t="s">
        <v>3543</v>
      </c>
      <c r="K217" s="3" t="s">
        <v>3542</v>
      </c>
      <c r="L217" s="3" t="s">
        <v>3542</v>
      </c>
      <c r="M217" s="3" t="s">
        <v>3541</v>
      </c>
      <c r="N217" s="3" t="s">
        <v>3540</v>
      </c>
      <c r="O217" s="3" t="s">
        <v>3539</v>
      </c>
      <c r="P217" s="3" t="s">
        <v>3538</v>
      </c>
      <c r="Q217" s="3" t="s">
        <v>3537</v>
      </c>
      <c r="R217" s="3" t="s">
        <v>3536</v>
      </c>
      <c r="S217" s="5" t="str">
        <f t="shared" si="3"/>
        <v>https://www1.compras.mg.gov.br/contrato/gestaocontratos/arquivosContrato.html?idContrato=161438</v>
      </c>
      <c r="T217" s="3" t="s">
        <v>3535</v>
      </c>
    </row>
    <row r="218" spans="1:20" ht="84" x14ac:dyDescent="0.25">
      <c r="A218" s="4"/>
      <c r="B218" s="4"/>
      <c r="C218" s="4"/>
      <c r="D218" s="4"/>
      <c r="E218" s="4"/>
      <c r="F218" s="4"/>
      <c r="G218" s="4"/>
      <c r="H218" s="3" t="s">
        <v>3556</v>
      </c>
      <c r="I218" s="3" t="s">
        <v>3555</v>
      </c>
      <c r="J218" s="3" t="s">
        <v>3554</v>
      </c>
      <c r="K218" s="3" t="s">
        <v>3553</v>
      </c>
      <c r="L218" s="3" t="s">
        <v>3553</v>
      </c>
      <c r="M218" s="3" t="s">
        <v>3552</v>
      </c>
      <c r="N218" s="3" t="s">
        <v>3551</v>
      </c>
      <c r="O218" s="3" t="s">
        <v>3550</v>
      </c>
      <c r="P218" s="3" t="s">
        <v>3549</v>
      </c>
      <c r="Q218" s="3" t="s">
        <v>3548</v>
      </c>
      <c r="R218" s="3" t="s">
        <v>3547</v>
      </c>
      <c r="S218" s="5" t="str">
        <f t="shared" si="3"/>
        <v>https://www1.compras.mg.gov.br/contrato/gestaocontratos/arquivosContrato.html?idContrato=161438</v>
      </c>
      <c r="T218" s="3" t="s">
        <v>3546</v>
      </c>
    </row>
    <row r="219" spans="1:20" ht="84" x14ac:dyDescent="0.25">
      <c r="A219" s="4"/>
      <c r="B219" s="4"/>
      <c r="C219" s="4"/>
      <c r="D219" s="4"/>
      <c r="E219" s="4"/>
      <c r="F219" s="4"/>
      <c r="G219" s="4"/>
      <c r="H219" s="3" t="s">
        <v>3568</v>
      </c>
      <c r="I219" s="3" t="s">
        <v>3567</v>
      </c>
      <c r="J219" s="3" t="s">
        <v>3566</v>
      </c>
      <c r="K219" s="3" t="s">
        <v>3565</v>
      </c>
      <c r="L219" s="3" t="s">
        <v>3564</v>
      </c>
      <c r="M219" s="3" t="s">
        <v>3563</v>
      </c>
      <c r="N219" s="3" t="s">
        <v>3562</v>
      </c>
      <c r="O219" s="3" t="s">
        <v>3561</v>
      </c>
      <c r="P219" s="3" t="s">
        <v>3560</v>
      </c>
      <c r="Q219" s="3" t="s">
        <v>3559</v>
      </c>
      <c r="R219" s="3" t="s">
        <v>3558</v>
      </c>
      <c r="S219" s="5" t="str">
        <f t="shared" si="3"/>
        <v>https://www1.compras.mg.gov.br/contrato/gestaocontratos/arquivosContrato.html?idContrato=161438</v>
      </c>
      <c r="T219" s="3" t="s">
        <v>3557</v>
      </c>
    </row>
    <row r="220" spans="1:20" ht="84" x14ac:dyDescent="0.25">
      <c r="A220" s="4"/>
      <c r="B220" s="4"/>
      <c r="C220" s="4"/>
      <c r="D220" s="4"/>
      <c r="E220" s="4"/>
      <c r="F220" s="4"/>
      <c r="G220" s="4"/>
      <c r="H220" s="3" t="s">
        <v>3580</v>
      </c>
      <c r="I220" s="3" t="s">
        <v>3579</v>
      </c>
      <c r="J220" s="3" t="s">
        <v>3578</v>
      </c>
      <c r="K220" s="3" t="s">
        <v>3577</v>
      </c>
      <c r="L220" s="3" t="s">
        <v>3576</v>
      </c>
      <c r="M220" s="3" t="s">
        <v>3575</v>
      </c>
      <c r="N220" s="3" t="s">
        <v>3574</v>
      </c>
      <c r="O220" s="3" t="s">
        <v>3573</v>
      </c>
      <c r="P220" s="3" t="s">
        <v>3572</v>
      </c>
      <c r="Q220" s="3" t="s">
        <v>3571</v>
      </c>
      <c r="R220" s="3" t="s">
        <v>3570</v>
      </c>
      <c r="S220" s="5" t="str">
        <f t="shared" si="3"/>
        <v>https://www1.compras.mg.gov.br/contrato/gestaocontratos/arquivosContrato.html?idContrato=161438</v>
      </c>
      <c r="T220" s="3" t="s">
        <v>3569</v>
      </c>
    </row>
    <row r="221" spans="1:20" ht="84" x14ac:dyDescent="0.25">
      <c r="A221" s="4"/>
      <c r="B221" s="4"/>
      <c r="C221" s="4"/>
      <c r="D221" s="4"/>
      <c r="E221" s="4"/>
      <c r="F221" s="4"/>
      <c r="G221" s="4"/>
      <c r="H221" s="3" t="s">
        <v>3592</v>
      </c>
      <c r="I221" s="3" t="s">
        <v>3591</v>
      </c>
      <c r="J221" s="3" t="s">
        <v>3590</v>
      </c>
      <c r="K221" s="3" t="s">
        <v>3589</v>
      </c>
      <c r="L221" s="3" t="s">
        <v>3588</v>
      </c>
      <c r="M221" s="3" t="s">
        <v>3587</v>
      </c>
      <c r="N221" s="3" t="s">
        <v>3586</v>
      </c>
      <c r="O221" s="3" t="s">
        <v>3585</v>
      </c>
      <c r="P221" s="3" t="s">
        <v>3584</v>
      </c>
      <c r="Q221" s="3" t="s">
        <v>3583</v>
      </c>
      <c r="R221" s="3" t="s">
        <v>3582</v>
      </c>
      <c r="S221" s="5" t="str">
        <f t="shared" si="3"/>
        <v>https://www1.compras.mg.gov.br/contrato/gestaocontratos/arquivosContrato.html?idContrato=161438</v>
      </c>
      <c r="T221" s="3" t="s">
        <v>3581</v>
      </c>
    </row>
    <row r="222" spans="1:20" ht="168" x14ac:dyDescent="0.25">
      <c r="A222" s="4"/>
      <c r="B222" s="4"/>
      <c r="C222" s="4"/>
      <c r="D222" s="4"/>
      <c r="E222" s="4"/>
      <c r="F222" s="4"/>
      <c r="G222" s="4"/>
      <c r="H222" s="3" t="s">
        <v>3604</v>
      </c>
      <c r="I222" s="3" t="s">
        <v>3603</v>
      </c>
      <c r="J222" s="3" t="s">
        <v>3602</v>
      </c>
      <c r="K222" s="3" t="s">
        <v>3601</v>
      </c>
      <c r="L222" s="3" t="s">
        <v>3600</v>
      </c>
      <c r="M222" s="3" t="s">
        <v>3599</v>
      </c>
      <c r="N222" s="3" t="s">
        <v>3598</v>
      </c>
      <c r="O222" s="3" t="s">
        <v>3597</v>
      </c>
      <c r="P222" s="3" t="s">
        <v>3596</v>
      </c>
      <c r="Q222" s="3" t="s">
        <v>3595</v>
      </c>
      <c r="R222" s="3" t="s">
        <v>3594</v>
      </c>
      <c r="S222" s="5" t="str">
        <f t="shared" si="3"/>
        <v>https://www1.compras.mg.gov.br/contrato/gestaocontratos/arquivosContrato.html?idContrato=161438</v>
      </c>
      <c r="T222" s="3" t="s">
        <v>3593</v>
      </c>
    </row>
    <row r="223" spans="1:20" ht="180" x14ac:dyDescent="0.25">
      <c r="A223" s="4"/>
      <c r="B223" s="4"/>
      <c r="C223" s="4"/>
      <c r="D223" s="4"/>
      <c r="E223" s="4"/>
      <c r="F223" s="4"/>
      <c r="G223" s="4"/>
      <c r="H223" s="3" t="s">
        <v>3616</v>
      </c>
      <c r="I223" s="3" t="s">
        <v>3615</v>
      </c>
      <c r="J223" s="3" t="s">
        <v>3614</v>
      </c>
      <c r="K223" s="3" t="s">
        <v>3613</v>
      </c>
      <c r="L223" s="3" t="s">
        <v>3612</v>
      </c>
      <c r="M223" s="3" t="s">
        <v>3611</v>
      </c>
      <c r="N223" s="3" t="s">
        <v>3610</v>
      </c>
      <c r="O223" s="3" t="s">
        <v>3609</v>
      </c>
      <c r="P223" s="3" t="s">
        <v>3608</v>
      </c>
      <c r="Q223" s="3" t="s">
        <v>3607</v>
      </c>
      <c r="R223" s="3" t="s">
        <v>3606</v>
      </c>
      <c r="S223" s="5" t="str">
        <f t="shared" si="3"/>
        <v>https://www1.compras.mg.gov.br/contrato/gestaocontratos/arquivosContrato.html?idContrato=161438</v>
      </c>
      <c r="T223" s="3" t="s">
        <v>3605</v>
      </c>
    </row>
    <row r="224" spans="1:20" ht="84" x14ac:dyDescent="0.25">
      <c r="A224" s="3" t="s">
        <v>3642</v>
      </c>
      <c r="B224" s="3" t="s">
        <v>3641</v>
      </c>
      <c r="C224" s="3" t="s">
        <v>3640</v>
      </c>
      <c r="D224" s="3" t="s">
        <v>3639</v>
      </c>
      <c r="E224" s="3" t="s">
        <v>3638</v>
      </c>
      <c r="F224" s="3" t="s">
        <v>3637</v>
      </c>
      <c r="G224" s="3" t="s">
        <v>3636</v>
      </c>
      <c r="H224" s="3" t="s">
        <v>3635</v>
      </c>
      <c r="I224" s="3" t="s">
        <v>3634</v>
      </c>
      <c r="J224" s="3" t="s">
        <v>3633</v>
      </c>
      <c r="K224" s="3" t="s">
        <v>3632</v>
      </c>
      <c r="L224" s="3" t="s">
        <v>3631</v>
      </c>
      <c r="M224" s="3" t="s">
        <v>3630</v>
      </c>
      <c r="N224" s="3" t="s">
        <v>3629</v>
      </c>
      <c r="O224" s="3" t="s">
        <v>3628</v>
      </c>
      <c r="P224" s="3" t="s">
        <v>3627</v>
      </c>
      <c r="Q224" s="3" t="s">
        <v>3626</v>
      </c>
      <c r="R224" s="3" t="s">
        <v>3625</v>
      </c>
      <c r="S224" s="5" t="str">
        <f t="shared" si="3"/>
        <v>https://www1.compras.mg.gov.br/contrato/gestaocontratos/arquivosContrato.html?idContrato=161544</v>
      </c>
      <c r="T224" s="3" t="s">
        <v>3624</v>
      </c>
    </row>
    <row r="225" spans="1:20" ht="96" x14ac:dyDescent="0.25">
      <c r="A225" s="3" t="s">
        <v>3661</v>
      </c>
      <c r="B225" s="3" t="s">
        <v>3660</v>
      </c>
      <c r="C225" s="3" t="s">
        <v>3659</v>
      </c>
      <c r="D225" s="3" t="s">
        <v>3658</v>
      </c>
      <c r="E225" s="3" t="s">
        <v>3657</v>
      </c>
      <c r="F225" s="3" t="s">
        <v>3656</v>
      </c>
      <c r="G225" s="3" t="s">
        <v>3655</v>
      </c>
      <c r="H225" s="3" t="s">
        <v>3654</v>
      </c>
      <c r="I225" s="3" t="s">
        <v>3653</v>
      </c>
      <c r="J225" s="3" t="s">
        <v>3652</v>
      </c>
      <c r="K225" s="3" t="s">
        <v>3651</v>
      </c>
      <c r="L225" s="3" t="s">
        <v>3650</v>
      </c>
      <c r="M225" s="3" t="s">
        <v>3649</v>
      </c>
      <c r="N225" s="3" t="s">
        <v>3648</v>
      </c>
      <c r="O225" s="3" t="s">
        <v>3647</v>
      </c>
      <c r="P225" s="3" t="s">
        <v>3646</v>
      </c>
      <c r="Q225" s="3" t="s">
        <v>3645</v>
      </c>
      <c r="R225" s="3" t="s">
        <v>3644</v>
      </c>
      <c r="S225" s="5" t="str">
        <f t="shared" si="3"/>
        <v>https://www1.compras.mg.gov.br/contrato/gestaocontratos/arquivosContrato.html?idContrato=161733</v>
      </c>
      <c r="T225" s="3" t="s">
        <v>3643</v>
      </c>
    </row>
    <row r="226" spans="1:20" ht="108" x14ac:dyDescent="0.25">
      <c r="A226" s="3" t="s">
        <v>3680</v>
      </c>
      <c r="B226" s="3" t="s">
        <v>3679</v>
      </c>
      <c r="C226" s="3" t="s">
        <v>3678</v>
      </c>
      <c r="D226" s="3" t="s">
        <v>3677</v>
      </c>
      <c r="E226" s="3" t="s">
        <v>3676</v>
      </c>
      <c r="F226" s="3" t="s">
        <v>3675</v>
      </c>
      <c r="G226" s="3" t="s">
        <v>3674</v>
      </c>
      <c r="H226" s="3" t="s">
        <v>3673</v>
      </c>
      <c r="I226" s="3" t="s">
        <v>3672</v>
      </c>
      <c r="J226" s="3" t="s">
        <v>3671</v>
      </c>
      <c r="K226" s="3" t="s">
        <v>3670</v>
      </c>
      <c r="L226" s="3" t="s">
        <v>3669</v>
      </c>
      <c r="M226" s="3" t="s">
        <v>3668</v>
      </c>
      <c r="N226" s="3" t="s">
        <v>3667</v>
      </c>
      <c r="O226" s="3" t="s">
        <v>3666</v>
      </c>
      <c r="P226" s="3" t="s">
        <v>3665</v>
      </c>
      <c r="Q226" s="3" t="s">
        <v>3664</v>
      </c>
      <c r="R226" s="3" t="s">
        <v>3663</v>
      </c>
      <c r="S226" s="5" t="str">
        <f t="shared" si="3"/>
        <v>https://www1.compras.mg.gov.br/contrato/gestaocontratos/arquivosContrato.html?idContrato=182023</v>
      </c>
      <c r="T226" s="3" t="s">
        <v>3662</v>
      </c>
    </row>
    <row r="227" spans="1:20" ht="84" x14ac:dyDescent="0.25">
      <c r="A227" s="3" t="s">
        <v>3698</v>
      </c>
      <c r="B227" s="3" t="s">
        <v>3697</v>
      </c>
      <c r="C227" s="3" t="s">
        <v>3696</v>
      </c>
      <c r="D227" s="3" t="s">
        <v>3695</v>
      </c>
      <c r="E227" s="3" t="s">
        <v>3694</v>
      </c>
      <c r="F227" s="3" t="s">
        <v>3693</v>
      </c>
      <c r="G227" s="3" t="s">
        <v>3692</v>
      </c>
      <c r="H227" s="3" t="s">
        <v>3691</v>
      </c>
      <c r="I227" s="3" t="s">
        <v>3690</v>
      </c>
      <c r="J227" s="3" t="s">
        <v>3689</v>
      </c>
      <c r="K227" s="3" t="s">
        <v>3688</v>
      </c>
      <c r="L227" s="3" t="s">
        <v>3688</v>
      </c>
      <c r="M227" s="3" t="s">
        <v>3687</v>
      </c>
      <c r="N227" s="3" t="s">
        <v>3686</v>
      </c>
      <c r="O227" s="3" t="s">
        <v>3685</v>
      </c>
      <c r="P227" s="3" t="s">
        <v>3684</v>
      </c>
      <c r="Q227" s="3" t="s">
        <v>3683</v>
      </c>
      <c r="R227" s="3" t="s">
        <v>3682</v>
      </c>
      <c r="S227" s="5" t="str">
        <f t="shared" si="3"/>
        <v>https://www1.compras.mg.gov.br/contrato/gestaocontratos/arquivosContrato.html?idContrato=187775</v>
      </c>
      <c r="T227" s="3" t="s">
        <v>3681</v>
      </c>
    </row>
    <row r="228" spans="1:20" ht="192" x14ac:dyDescent="0.25">
      <c r="A228" s="3" t="s">
        <v>3717</v>
      </c>
      <c r="B228" s="3" t="s">
        <v>3716</v>
      </c>
      <c r="C228" s="3" t="s">
        <v>3715</v>
      </c>
      <c r="D228" s="3" t="s">
        <v>3714</v>
      </c>
      <c r="E228" s="3" t="s">
        <v>3713</v>
      </c>
      <c r="F228" s="3" t="s">
        <v>3712</v>
      </c>
      <c r="G228" s="3" t="s">
        <v>3711</v>
      </c>
      <c r="H228" s="3" t="s">
        <v>3710</v>
      </c>
      <c r="I228" s="3" t="s">
        <v>3709</v>
      </c>
      <c r="J228" s="3" t="s">
        <v>3708</v>
      </c>
      <c r="K228" s="3" t="s">
        <v>3707</v>
      </c>
      <c r="L228" s="3" t="s">
        <v>3706</v>
      </c>
      <c r="M228" s="3" t="s">
        <v>3705</v>
      </c>
      <c r="N228" s="3" t="s">
        <v>3704</v>
      </c>
      <c r="O228" s="3" t="s">
        <v>3703</v>
      </c>
      <c r="P228" s="3" t="s">
        <v>3702</v>
      </c>
      <c r="Q228" s="3" t="s">
        <v>3701</v>
      </c>
      <c r="R228" s="3" t="s">
        <v>3700</v>
      </c>
      <c r="S228" s="5" t="str">
        <f t="shared" si="3"/>
        <v>https://www1.compras.mg.gov.br/contrato/gestaocontratos/arquivosContrato.html?idContrato=199105</v>
      </c>
      <c r="T228" s="3" t="s">
        <v>3699</v>
      </c>
    </row>
    <row r="229" spans="1:20" ht="84" x14ac:dyDescent="0.25">
      <c r="A229" s="3" t="s">
        <v>3734</v>
      </c>
      <c r="B229" s="3" t="s">
        <v>3733</v>
      </c>
      <c r="C229" s="3" t="s">
        <v>3732</v>
      </c>
      <c r="D229" s="3" t="s">
        <v>3731</v>
      </c>
      <c r="E229" s="3" t="s">
        <v>3730</v>
      </c>
      <c r="F229" s="3" t="s">
        <v>3729</v>
      </c>
      <c r="G229" s="3" t="s">
        <v>3728</v>
      </c>
      <c r="H229" s="3" t="s">
        <v>3727</v>
      </c>
      <c r="I229" s="3" t="s">
        <v>3726</v>
      </c>
      <c r="J229" s="3" t="s">
        <v>3725</v>
      </c>
      <c r="K229" s="3" t="s">
        <v>3724</v>
      </c>
      <c r="L229" s="3" t="s">
        <v>3724</v>
      </c>
      <c r="M229" s="3" t="s">
        <v>3723</v>
      </c>
      <c r="N229" s="3" t="s">
        <v>3722</v>
      </c>
      <c r="O229" s="3" t="s">
        <v>3721</v>
      </c>
      <c r="P229" s="3" t="s">
        <v>3721</v>
      </c>
      <c r="Q229" s="3" t="s">
        <v>3720</v>
      </c>
      <c r="R229" s="3" t="s">
        <v>3719</v>
      </c>
      <c r="S229" s="5" t="str">
        <f t="shared" si="3"/>
        <v>https://www1.compras.mg.gov.br/contrato/gestaocontratos/arquivosContrato.html?idContrato=203600</v>
      </c>
      <c r="T229" s="3" t="s">
        <v>3718</v>
      </c>
    </row>
    <row r="230" spans="1:20" ht="144" x14ac:dyDescent="0.25">
      <c r="A230" s="3" t="s">
        <v>3753</v>
      </c>
      <c r="B230" s="3" t="s">
        <v>3752</v>
      </c>
      <c r="C230" s="3" t="s">
        <v>3751</v>
      </c>
      <c r="D230" s="3" t="s">
        <v>3750</v>
      </c>
      <c r="E230" s="3" t="s">
        <v>3749</v>
      </c>
      <c r="F230" s="3" t="s">
        <v>3748</v>
      </c>
      <c r="G230" s="3" t="s">
        <v>3747</v>
      </c>
      <c r="H230" s="3" t="s">
        <v>3746</v>
      </c>
      <c r="I230" s="3" t="s">
        <v>3745</v>
      </c>
      <c r="J230" s="3" t="s">
        <v>3744</v>
      </c>
      <c r="K230" s="3" t="s">
        <v>3743</v>
      </c>
      <c r="L230" s="3" t="s">
        <v>3742</v>
      </c>
      <c r="M230" s="3" t="s">
        <v>3741</v>
      </c>
      <c r="N230" s="3" t="s">
        <v>3740</v>
      </c>
      <c r="O230" s="3" t="s">
        <v>3739</v>
      </c>
      <c r="P230" s="3" t="s">
        <v>3738</v>
      </c>
      <c r="Q230" s="3" t="s">
        <v>3737</v>
      </c>
      <c r="R230" s="3" t="s">
        <v>3736</v>
      </c>
      <c r="S230" s="5" t="str">
        <f t="shared" si="3"/>
        <v>https://www1.compras.mg.gov.br/contrato/gestaocontratos/arquivosContrato.html?idContrato=192480</v>
      </c>
      <c r="T230" s="3" t="s">
        <v>3735</v>
      </c>
    </row>
    <row r="231" spans="1:20" ht="84" x14ac:dyDescent="0.25">
      <c r="A231" s="3" t="s">
        <v>3772</v>
      </c>
      <c r="B231" s="3" t="s">
        <v>3771</v>
      </c>
      <c r="C231" s="3" t="s">
        <v>3770</v>
      </c>
      <c r="D231" s="3" t="s">
        <v>3769</v>
      </c>
      <c r="E231" s="3" t="s">
        <v>3768</v>
      </c>
      <c r="F231" s="3" t="s">
        <v>3767</v>
      </c>
      <c r="G231" s="3" t="s">
        <v>3766</v>
      </c>
      <c r="H231" s="3" t="s">
        <v>3765</v>
      </c>
      <c r="I231" s="3" t="s">
        <v>3764</v>
      </c>
      <c r="J231" s="3" t="s">
        <v>3763</v>
      </c>
      <c r="K231" s="3" t="s">
        <v>3762</v>
      </c>
      <c r="L231" s="3" t="s">
        <v>3761</v>
      </c>
      <c r="M231" s="3" t="s">
        <v>3760</v>
      </c>
      <c r="N231" s="3" t="s">
        <v>3759</v>
      </c>
      <c r="O231" s="3" t="s">
        <v>3758</v>
      </c>
      <c r="P231" s="3" t="s">
        <v>3757</v>
      </c>
      <c r="Q231" s="3" t="s">
        <v>3756</v>
      </c>
      <c r="R231" s="3" t="s">
        <v>3755</v>
      </c>
      <c r="S231" s="5" t="str">
        <f t="shared" si="3"/>
        <v>https://www1.compras.mg.gov.br/contrato/gestaocontratos/arquivosContrato.html?idContrato=186554</v>
      </c>
      <c r="T231" s="3" t="s">
        <v>3754</v>
      </c>
    </row>
    <row r="232" spans="1:20" ht="84" x14ac:dyDescent="0.25">
      <c r="A232" s="3" t="s">
        <v>3791</v>
      </c>
      <c r="B232" s="3" t="s">
        <v>3790</v>
      </c>
      <c r="C232" s="3" t="s">
        <v>3789</v>
      </c>
      <c r="D232" s="3" t="s">
        <v>3788</v>
      </c>
      <c r="E232" s="3" t="s">
        <v>3787</v>
      </c>
      <c r="F232" s="3" t="s">
        <v>3786</v>
      </c>
      <c r="G232" s="3" t="s">
        <v>3785</v>
      </c>
      <c r="H232" s="3" t="s">
        <v>3784</v>
      </c>
      <c r="I232" s="3" t="s">
        <v>3783</v>
      </c>
      <c r="J232" s="3" t="s">
        <v>3782</v>
      </c>
      <c r="K232" s="3" t="s">
        <v>3781</v>
      </c>
      <c r="L232" s="3" t="s">
        <v>3780</v>
      </c>
      <c r="M232" s="3" t="s">
        <v>3779</v>
      </c>
      <c r="N232" s="3" t="s">
        <v>3778</v>
      </c>
      <c r="O232" s="3" t="s">
        <v>3777</v>
      </c>
      <c r="P232" s="3" t="s">
        <v>3776</v>
      </c>
      <c r="Q232" s="3" t="s">
        <v>3775</v>
      </c>
      <c r="R232" s="3" t="s">
        <v>3774</v>
      </c>
      <c r="S232" s="5" t="str">
        <f t="shared" si="3"/>
        <v>https://www1.compras.mg.gov.br/contrato/gestaocontratos/arquivosContrato.html?idContrato=196563</v>
      </c>
      <c r="T232" s="3" t="s">
        <v>3773</v>
      </c>
    </row>
    <row r="233" spans="1:20" ht="84" x14ac:dyDescent="0.25">
      <c r="A233" s="3" t="s">
        <v>3810</v>
      </c>
      <c r="B233" s="3" t="s">
        <v>3809</v>
      </c>
      <c r="C233" s="3" t="s">
        <v>3808</v>
      </c>
      <c r="D233" s="3" t="s">
        <v>3807</v>
      </c>
      <c r="E233" s="3" t="s">
        <v>3806</v>
      </c>
      <c r="F233" s="3" t="s">
        <v>3805</v>
      </c>
      <c r="G233" s="3" t="s">
        <v>3804</v>
      </c>
      <c r="H233" s="3" t="s">
        <v>3803</v>
      </c>
      <c r="I233" s="3" t="s">
        <v>3802</v>
      </c>
      <c r="J233" s="3" t="s">
        <v>3801</v>
      </c>
      <c r="K233" s="3" t="s">
        <v>3800</v>
      </c>
      <c r="L233" s="3" t="s">
        <v>3799</v>
      </c>
      <c r="M233" s="3" t="s">
        <v>3798</v>
      </c>
      <c r="N233" s="3" t="s">
        <v>3797</v>
      </c>
      <c r="O233" s="3" t="s">
        <v>3796</v>
      </c>
      <c r="P233" s="3" t="s">
        <v>3795</v>
      </c>
      <c r="Q233" s="3" t="s">
        <v>3794</v>
      </c>
      <c r="R233" s="3" t="s">
        <v>3793</v>
      </c>
      <c r="S233" s="5" t="str">
        <f t="shared" si="3"/>
        <v>https://www1.compras.mg.gov.br/contrato/gestaocontratos/arquivosContrato.html?idContrato=189019</v>
      </c>
      <c r="T233" s="3" t="s">
        <v>3792</v>
      </c>
    </row>
    <row r="234" spans="1:20" ht="84" x14ac:dyDescent="0.25">
      <c r="A234" s="3" t="s">
        <v>3828</v>
      </c>
      <c r="B234" s="3" t="s">
        <v>3827</v>
      </c>
      <c r="C234" s="3" t="s">
        <v>3826</v>
      </c>
      <c r="D234" s="3" t="s">
        <v>3825</v>
      </c>
      <c r="E234" s="3" t="s">
        <v>3824</v>
      </c>
      <c r="F234" s="3" t="s">
        <v>3823</v>
      </c>
      <c r="G234" s="3" t="s">
        <v>3822</v>
      </c>
      <c r="H234" s="3" t="s">
        <v>3821</v>
      </c>
      <c r="I234" s="3" t="s">
        <v>3820</v>
      </c>
      <c r="J234" s="3" t="s">
        <v>3819</v>
      </c>
      <c r="K234" s="3" t="s">
        <v>3818</v>
      </c>
      <c r="L234" s="3" t="s">
        <v>3818</v>
      </c>
      <c r="M234" s="3" t="s">
        <v>3817</v>
      </c>
      <c r="N234" s="3" t="s">
        <v>3816</v>
      </c>
      <c r="O234" s="3" t="s">
        <v>3815</v>
      </c>
      <c r="P234" s="3" t="s">
        <v>3814</v>
      </c>
      <c r="Q234" s="3" t="s">
        <v>3813</v>
      </c>
      <c r="R234" s="3" t="s">
        <v>3812</v>
      </c>
      <c r="S234" s="5" t="str">
        <f t="shared" si="3"/>
        <v>https://www1.compras.mg.gov.br/contrato/gestaocontratos/arquivosContrato.html?idContrato=198795</v>
      </c>
      <c r="T234" s="3" t="s">
        <v>3811</v>
      </c>
    </row>
    <row r="235" spans="1:20" ht="84" x14ac:dyDescent="0.25">
      <c r="A235" s="3" t="s">
        <v>3846</v>
      </c>
      <c r="B235" s="3" t="s">
        <v>3845</v>
      </c>
      <c r="C235" s="3" t="s">
        <v>3844</v>
      </c>
      <c r="D235" s="3" t="s">
        <v>3843</v>
      </c>
      <c r="E235" s="3" t="s">
        <v>3842</v>
      </c>
      <c r="F235" s="3" t="s">
        <v>3841</v>
      </c>
      <c r="G235" s="3" t="s">
        <v>3840</v>
      </c>
      <c r="H235" s="3" t="s">
        <v>3839</v>
      </c>
      <c r="I235" s="3" t="s">
        <v>3838</v>
      </c>
      <c r="J235" s="3" t="s">
        <v>3837</v>
      </c>
      <c r="K235" s="3" t="s">
        <v>3836</v>
      </c>
      <c r="L235" s="3" t="s">
        <v>3836</v>
      </c>
      <c r="M235" s="3" t="s">
        <v>3835</v>
      </c>
      <c r="N235" s="3" t="s">
        <v>3834</v>
      </c>
      <c r="O235" s="3" t="s">
        <v>3833</v>
      </c>
      <c r="P235" s="3" t="s">
        <v>3832</v>
      </c>
      <c r="Q235" s="3" t="s">
        <v>3831</v>
      </c>
      <c r="R235" s="3" t="s">
        <v>3830</v>
      </c>
      <c r="S235" s="5" t="str">
        <f t="shared" si="3"/>
        <v>https://www1.compras.mg.gov.br/contrato/gestaocontratos/arquivosContrato.html?idContrato=190908</v>
      </c>
      <c r="T235" s="3" t="s">
        <v>3829</v>
      </c>
    </row>
    <row r="236" spans="1:20" ht="84" x14ac:dyDescent="0.25">
      <c r="A236" s="3" t="s">
        <v>3865</v>
      </c>
      <c r="B236" s="3" t="s">
        <v>3864</v>
      </c>
      <c r="C236" s="3" t="s">
        <v>3863</v>
      </c>
      <c r="D236" s="3" t="s">
        <v>3862</v>
      </c>
      <c r="E236" s="3" t="s">
        <v>3861</v>
      </c>
      <c r="F236" s="3" t="s">
        <v>3860</v>
      </c>
      <c r="G236" s="3" t="s">
        <v>3859</v>
      </c>
      <c r="H236" s="3" t="s">
        <v>3858</v>
      </c>
      <c r="I236" s="3" t="s">
        <v>3857</v>
      </c>
      <c r="J236" s="3" t="s">
        <v>3856</v>
      </c>
      <c r="K236" s="3" t="s">
        <v>3855</v>
      </c>
      <c r="L236" s="3" t="s">
        <v>3854</v>
      </c>
      <c r="M236" s="3" t="s">
        <v>3853</v>
      </c>
      <c r="N236" s="3" t="s">
        <v>3852</v>
      </c>
      <c r="O236" s="3" t="s">
        <v>3851</v>
      </c>
      <c r="P236" s="3" t="s">
        <v>3850</v>
      </c>
      <c r="Q236" s="3" t="s">
        <v>3849</v>
      </c>
      <c r="R236" s="3" t="s">
        <v>3848</v>
      </c>
      <c r="S236" s="5" t="str">
        <f t="shared" si="3"/>
        <v>https://www1.compras.mg.gov.br/contrato/gestaocontratos/arquivosContrato.html?idContrato=185859</v>
      </c>
      <c r="T236" s="3" t="s">
        <v>3847</v>
      </c>
    </row>
    <row r="237" spans="1:20" ht="84" x14ac:dyDescent="0.25">
      <c r="A237" s="4" t="s">
        <v>3919</v>
      </c>
      <c r="B237" s="4" t="s">
        <v>3918</v>
      </c>
      <c r="C237" s="4" t="s">
        <v>3917</v>
      </c>
      <c r="D237" s="4" t="s">
        <v>3916</v>
      </c>
      <c r="E237" s="4" t="s">
        <v>3915</v>
      </c>
      <c r="F237" s="4" t="s">
        <v>3914</v>
      </c>
      <c r="G237" s="4" t="s">
        <v>3913</v>
      </c>
      <c r="H237" s="3" t="s">
        <v>3877</v>
      </c>
      <c r="I237" s="3" t="s">
        <v>3876</v>
      </c>
      <c r="J237" s="3" t="s">
        <v>3875</v>
      </c>
      <c r="K237" s="3" t="s">
        <v>3874</v>
      </c>
      <c r="L237" s="3" t="s">
        <v>3873</v>
      </c>
      <c r="M237" s="3" t="s">
        <v>3872</v>
      </c>
      <c r="N237" s="3" t="s">
        <v>3871</v>
      </c>
      <c r="O237" s="3" t="s">
        <v>3870</v>
      </c>
      <c r="P237" s="3" t="s">
        <v>3869</v>
      </c>
      <c r="Q237" s="3" t="s">
        <v>3868</v>
      </c>
      <c r="R237" s="3" t="s">
        <v>3867</v>
      </c>
      <c r="S237" s="5" t="str">
        <f t="shared" si="3"/>
        <v>https://www1.compras.mg.gov.br/contrato/gestaocontratos/arquivosContrato.html?idContrato=185168</v>
      </c>
      <c r="T237" s="3" t="s">
        <v>3866</v>
      </c>
    </row>
    <row r="238" spans="1:20" ht="84" x14ac:dyDescent="0.25">
      <c r="A238" s="4"/>
      <c r="B238" s="4"/>
      <c r="C238" s="4"/>
      <c r="D238" s="4"/>
      <c r="E238" s="4"/>
      <c r="F238" s="4"/>
      <c r="G238" s="4"/>
      <c r="H238" s="3" t="s">
        <v>3889</v>
      </c>
      <c r="I238" s="3" t="s">
        <v>3888</v>
      </c>
      <c r="J238" s="3" t="s">
        <v>3887</v>
      </c>
      <c r="K238" s="3" t="s">
        <v>3886</v>
      </c>
      <c r="L238" s="3" t="s">
        <v>3885</v>
      </c>
      <c r="M238" s="3" t="s">
        <v>3884</v>
      </c>
      <c r="N238" s="3" t="s">
        <v>3883</v>
      </c>
      <c r="O238" s="3" t="s">
        <v>3882</v>
      </c>
      <c r="P238" s="3" t="s">
        <v>3881</v>
      </c>
      <c r="Q238" s="3" t="s">
        <v>3880</v>
      </c>
      <c r="R238" s="3" t="s">
        <v>3879</v>
      </c>
      <c r="S238" s="5" t="str">
        <f t="shared" si="3"/>
        <v>https://www1.compras.mg.gov.br/contrato/gestaocontratos/arquivosContrato.html?idContrato=185168</v>
      </c>
      <c r="T238" s="3" t="s">
        <v>3878</v>
      </c>
    </row>
    <row r="239" spans="1:20" ht="84" x14ac:dyDescent="0.25">
      <c r="A239" s="4"/>
      <c r="B239" s="4"/>
      <c r="C239" s="4"/>
      <c r="D239" s="4"/>
      <c r="E239" s="4"/>
      <c r="F239" s="4"/>
      <c r="G239" s="4"/>
      <c r="H239" s="3" t="s">
        <v>3900</v>
      </c>
      <c r="I239" s="3" t="s">
        <v>3899</v>
      </c>
      <c r="J239" s="3" t="s">
        <v>3898</v>
      </c>
      <c r="K239" s="3" t="s">
        <v>3897</v>
      </c>
      <c r="L239" s="3" t="s">
        <v>3897</v>
      </c>
      <c r="M239" s="3" t="s">
        <v>3896</v>
      </c>
      <c r="N239" s="3" t="s">
        <v>3895</v>
      </c>
      <c r="O239" s="3" t="s">
        <v>3894</v>
      </c>
      <c r="P239" s="3" t="s">
        <v>3893</v>
      </c>
      <c r="Q239" s="3" t="s">
        <v>3892</v>
      </c>
      <c r="R239" s="3" t="s">
        <v>3891</v>
      </c>
      <c r="S239" s="5" t="str">
        <f t="shared" si="3"/>
        <v>https://www1.compras.mg.gov.br/contrato/gestaocontratos/arquivosContrato.html?idContrato=185168</v>
      </c>
      <c r="T239" s="3" t="s">
        <v>3890</v>
      </c>
    </row>
    <row r="240" spans="1:20" ht="84" x14ac:dyDescent="0.25">
      <c r="A240" s="4"/>
      <c r="B240" s="4"/>
      <c r="C240" s="4"/>
      <c r="D240" s="4"/>
      <c r="E240" s="4"/>
      <c r="F240" s="4"/>
      <c r="G240" s="4"/>
      <c r="H240" s="3" t="s">
        <v>3912</v>
      </c>
      <c r="I240" s="3" t="s">
        <v>3911</v>
      </c>
      <c r="J240" s="3" t="s">
        <v>3910</v>
      </c>
      <c r="K240" s="3" t="s">
        <v>3909</v>
      </c>
      <c r="L240" s="3" t="s">
        <v>3908</v>
      </c>
      <c r="M240" s="3" t="s">
        <v>3907</v>
      </c>
      <c r="N240" s="3" t="s">
        <v>3906</v>
      </c>
      <c r="O240" s="3" t="s">
        <v>3905</v>
      </c>
      <c r="P240" s="3" t="s">
        <v>3904</v>
      </c>
      <c r="Q240" s="3" t="s">
        <v>3903</v>
      </c>
      <c r="R240" s="3" t="s">
        <v>3902</v>
      </c>
      <c r="S240" s="5" t="str">
        <f t="shared" si="3"/>
        <v>https://www1.compras.mg.gov.br/contrato/gestaocontratos/arquivosContrato.html?idContrato=185168</v>
      </c>
      <c r="T240" s="3" t="s">
        <v>3901</v>
      </c>
    </row>
    <row r="241" spans="1:20" ht="84" x14ac:dyDescent="0.25">
      <c r="A241" s="3" t="s">
        <v>3937</v>
      </c>
      <c r="B241" s="3" t="s">
        <v>3936</v>
      </c>
      <c r="C241" s="3" t="s">
        <v>3935</v>
      </c>
      <c r="D241" s="3" t="s">
        <v>3934</v>
      </c>
      <c r="E241" s="3" t="s">
        <v>3933</v>
      </c>
      <c r="F241" s="3" t="s">
        <v>3932</v>
      </c>
      <c r="G241" s="3" t="s">
        <v>3931</v>
      </c>
      <c r="H241" s="3" t="s">
        <v>3930</v>
      </c>
      <c r="I241" s="3" t="s">
        <v>3929</v>
      </c>
      <c r="J241" s="3" t="s">
        <v>3928</v>
      </c>
      <c r="K241" s="3" t="s">
        <v>3927</v>
      </c>
      <c r="L241" s="3" t="s">
        <v>3927</v>
      </c>
      <c r="M241" s="3" t="s">
        <v>3926</v>
      </c>
      <c r="N241" s="3" t="s">
        <v>3925</v>
      </c>
      <c r="O241" s="3" t="s">
        <v>3924</v>
      </c>
      <c r="P241" s="3" t="s">
        <v>3923</v>
      </c>
      <c r="Q241" s="3" t="s">
        <v>3922</v>
      </c>
      <c r="R241" s="3" t="s">
        <v>3921</v>
      </c>
      <c r="S241" s="5" t="str">
        <f t="shared" si="3"/>
        <v>https://www1.compras.mg.gov.br/contrato/gestaocontratos/arquivosContrato.html?idContrato=188034</v>
      </c>
      <c r="T241" s="3" t="s">
        <v>3920</v>
      </c>
    </row>
    <row r="242" spans="1:20" ht="84" x14ac:dyDescent="0.25">
      <c r="A242" s="3" t="s">
        <v>3955</v>
      </c>
      <c r="B242" s="3" t="s">
        <v>3954</v>
      </c>
      <c r="C242" s="3" t="s">
        <v>3953</v>
      </c>
      <c r="D242" s="3" t="s">
        <v>3952</v>
      </c>
      <c r="E242" s="3" t="s">
        <v>3951</v>
      </c>
      <c r="F242" s="3" t="s">
        <v>3950</v>
      </c>
      <c r="G242" s="3" t="s">
        <v>3949</v>
      </c>
      <c r="H242" s="3" t="s">
        <v>3948</v>
      </c>
      <c r="I242" s="3" t="s">
        <v>3947</v>
      </c>
      <c r="J242" s="3" t="s">
        <v>3946</v>
      </c>
      <c r="K242" s="3" t="s">
        <v>3945</v>
      </c>
      <c r="L242" s="3" t="s">
        <v>3944</v>
      </c>
      <c r="M242" s="3" t="s">
        <v>3943</v>
      </c>
      <c r="N242" s="3" t="s">
        <v>3942</v>
      </c>
      <c r="O242" s="3" t="s">
        <v>3941</v>
      </c>
      <c r="P242" s="3" t="s">
        <v>3941</v>
      </c>
      <c r="Q242" s="3" t="s">
        <v>3940</v>
      </c>
      <c r="R242" s="3" t="s">
        <v>3939</v>
      </c>
      <c r="S242" s="5" t="str">
        <f t="shared" si="3"/>
        <v>https://www1.compras.mg.gov.br/contrato/gestaocontratos/arquivosContrato.html?idContrato=157456</v>
      </c>
      <c r="T242" s="3" t="s">
        <v>3938</v>
      </c>
    </row>
    <row r="243" spans="1:20" ht="84" x14ac:dyDescent="0.25">
      <c r="A243" s="3" t="s">
        <v>3974</v>
      </c>
      <c r="B243" s="3" t="s">
        <v>3973</v>
      </c>
      <c r="C243" s="3" t="s">
        <v>3972</v>
      </c>
      <c r="D243" s="3" t="s">
        <v>3971</v>
      </c>
      <c r="E243" s="3" t="s">
        <v>3970</v>
      </c>
      <c r="F243" s="3" t="s">
        <v>3969</v>
      </c>
      <c r="G243" s="3" t="s">
        <v>3968</v>
      </c>
      <c r="H243" s="3" t="s">
        <v>3967</v>
      </c>
      <c r="I243" s="3" t="s">
        <v>3966</v>
      </c>
      <c r="J243" s="3" t="s">
        <v>3965</v>
      </c>
      <c r="K243" s="3" t="s">
        <v>3964</v>
      </c>
      <c r="L243" s="3" t="s">
        <v>3963</v>
      </c>
      <c r="M243" s="3" t="s">
        <v>3962</v>
      </c>
      <c r="N243" s="3" t="s">
        <v>3961</v>
      </c>
      <c r="O243" s="3" t="s">
        <v>3960</v>
      </c>
      <c r="P243" s="3" t="s">
        <v>3959</v>
      </c>
      <c r="Q243" s="3" t="s">
        <v>3958</v>
      </c>
      <c r="R243" s="3" t="s">
        <v>3957</v>
      </c>
      <c r="S243" s="5" t="str">
        <f t="shared" si="3"/>
        <v>https://www1.compras.mg.gov.br/contrato/gestaocontratos/arquivosContrato.html?idContrato=187368</v>
      </c>
      <c r="T243" s="3" t="s">
        <v>3956</v>
      </c>
    </row>
    <row r="244" spans="1:20" ht="84" x14ac:dyDescent="0.25">
      <c r="A244" s="3" t="s">
        <v>3992</v>
      </c>
      <c r="B244" s="3" t="s">
        <v>3991</v>
      </c>
      <c r="C244" s="3" t="s">
        <v>3990</v>
      </c>
      <c r="D244" s="3" t="s">
        <v>3989</v>
      </c>
      <c r="E244" s="3" t="s">
        <v>3988</v>
      </c>
      <c r="F244" s="3" t="s">
        <v>3987</v>
      </c>
      <c r="G244" s="3" t="s">
        <v>3986</v>
      </c>
      <c r="H244" s="3" t="s">
        <v>3985</v>
      </c>
      <c r="I244" s="3" t="s">
        <v>3984</v>
      </c>
      <c r="J244" s="3" t="s">
        <v>3983</v>
      </c>
      <c r="K244" s="3" t="s">
        <v>3982</v>
      </c>
      <c r="L244" s="3" t="s">
        <v>3981</v>
      </c>
      <c r="M244" s="3" t="s">
        <v>3980</v>
      </c>
      <c r="N244" s="3" t="s">
        <v>3979</v>
      </c>
      <c r="O244" s="3" t="s">
        <v>3978</v>
      </c>
      <c r="P244" s="3" t="s">
        <v>3978</v>
      </c>
      <c r="Q244" s="3" t="s">
        <v>3977</v>
      </c>
      <c r="R244" s="3" t="s">
        <v>3976</v>
      </c>
      <c r="S244" s="5" t="str">
        <f t="shared" si="3"/>
        <v>https://www1.compras.mg.gov.br/contrato/gestaocontratos/arquivosContrato.html?idContrato=174264</v>
      </c>
      <c r="T244" s="3" t="s">
        <v>3975</v>
      </c>
    </row>
    <row r="245" spans="1:20" ht="84" x14ac:dyDescent="0.25">
      <c r="A245" s="3" t="s">
        <v>4011</v>
      </c>
      <c r="B245" s="3" t="s">
        <v>4010</v>
      </c>
      <c r="C245" s="3" t="s">
        <v>4009</v>
      </c>
      <c r="D245" s="3" t="s">
        <v>4008</v>
      </c>
      <c r="E245" s="3" t="s">
        <v>4007</v>
      </c>
      <c r="F245" s="3" t="s">
        <v>4006</v>
      </c>
      <c r="G245" s="3" t="s">
        <v>4005</v>
      </c>
      <c r="H245" s="3" t="s">
        <v>4004</v>
      </c>
      <c r="I245" s="3" t="s">
        <v>4003</v>
      </c>
      <c r="J245" s="3" t="s">
        <v>4002</v>
      </c>
      <c r="K245" s="3" t="s">
        <v>4001</v>
      </c>
      <c r="L245" s="3" t="s">
        <v>4000</v>
      </c>
      <c r="M245" s="3" t="s">
        <v>3999</v>
      </c>
      <c r="N245" s="3" t="s">
        <v>3998</v>
      </c>
      <c r="O245" s="3" t="s">
        <v>3997</v>
      </c>
      <c r="P245" s="3" t="s">
        <v>3996</v>
      </c>
      <c r="Q245" s="3" t="s">
        <v>3995</v>
      </c>
      <c r="R245" s="3" t="s">
        <v>3994</v>
      </c>
      <c r="S245" s="5" t="str">
        <f t="shared" si="3"/>
        <v>https://www1.compras.mg.gov.br/contrato/gestaocontratos/arquivosContrato.html?idContrato=193860</v>
      </c>
      <c r="T245" s="3" t="s">
        <v>3993</v>
      </c>
    </row>
    <row r="246" spans="1:20" ht="84" x14ac:dyDescent="0.25">
      <c r="A246" s="3" t="s">
        <v>4030</v>
      </c>
      <c r="B246" s="3" t="s">
        <v>4029</v>
      </c>
      <c r="C246" s="3" t="s">
        <v>4028</v>
      </c>
      <c r="D246" s="3" t="s">
        <v>4027</v>
      </c>
      <c r="E246" s="3" t="s">
        <v>4026</v>
      </c>
      <c r="F246" s="3" t="s">
        <v>4025</v>
      </c>
      <c r="G246" s="3" t="s">
        <v>4024</v>
      </c>
      <c r="H246" s="3" t="s">
        <v>4023</v>
      </c>
      <c r="I246" s="3" t="s">
        <v>4022</v>
      </c>
      <c r="J246" s="3" t="s">
        <v>4021</v>
      </c>
      <c r="K246" s="3" t="s">
        <v>4020</v>
      </c>
      <c r="L246" s="3" t="s">
        <v>4019</v>
      </c>
      <c r="M246" s="3" t="s">
        <v>4018</v>
      </c>
      <c r="N246" s="3" t="s">
        <v>4017</v>
      </c>
      <c r="O246" s="3" t="s">
        <v>4016</v>
      </c>
      <c r="P246" s="3" t="s">
        <v>4015</v>
      </c>
      <c r="Q246" s="3" t="s">
        <v>4014</v>
      </c>
      <c r="R246" s="3" t="s">
        <v>4013</v>
      </c>
      <c r="S246" s="5" t="str">
        <f t="shared" si="3"/>
        <v>https://www1.compras.mg.gov.br/contrato/gestaocontratos/arquivosContrato.html?idContrato=173958</v>
      </c>
      <c r="T246" s="3" t="s">
        <v>4012</v>
      </c>
    </row>
    <row r="247" spans="1:20" ht="84" x14ac:dyDescent="0.25">
      <c r="A247" s="3" t="s">
        <v>4048</v>
      </c>
      <c r="B247" s="3" t="s">
        <v>4047</v>
      </c>
      <c r="C247" s="3" t="s">
        <v>4046</v>
      </c>
      <c r="D247" s="3" t="s">
        <v>4045</v>
      </c>
      <c r="E247" s="3" t="s">
        <v>4044</v>
      </c>
      <c r="F247" s="3" t="s">
        <v>4043</v>
      </c>
      <c r="G247" s="3" t="s">
        <v>4042</v>
      </c>
      <c r="H247" s="3" t="s">
        <v>4041</v>
      </c>
      <c r="I247" s="3" t="s">
        <v>4040</v>
      </c>
      <c r="J247" s="3" t="s">
        <v>4039</v>
      </c>
      <c r="K247" s="3" t="s">
        <v>4038</v>
      </c>
      <c r="L247" s="3" t="s">
        <v>4037</v>
      </c>
      <c r="M247" s="3" t="s">
        <v>4036</v>
      </c>
      <c r="N247" s="3" t="s">
        <v>4035</v>
      </c>
      <c r="O247" s="3" t="s">
        <v>4034</v>
      </c>
      <c r="P247" s="3" t="s">
        <v>4034</v>
      </c>
      <c r="Q247" s="3" t="s">
        <v>4033</v>
      </c>
      <c r="R247" s="3" t="s">
        <v>4032</v>
      </c>
      <c r="S247" s="5" t="str">
        <f t="shared" si="3"/>
        <v>https://www1.compras.mg.gov.br/contrato/gestaocontratos/arquivosContrato.html?idContrato=174627</v>
      </c>
      <c r="T247" s="3" t="s">
        <v>4031</v>
      </c>
    </row>
    <row r="248" spans="1:20" ht="84" x14ac:dyDescent="0.25">
      <c r="A248" s="3" t="s">
        <v>4066</v>
      </c>
      <c r="B248" s="3" t="s">
        <v>4065</v>
      </c>
      <c r="C248" s="3" t="s">
        <v>4064</v>
      </c>
      <c r="D248" s="3" t="s">
        <v>4063</v>
      </c>
      <c r="E248" s="3" t="s">
        <v>4062</v>
      </c>
      <c r="F248" s="3" t="s">
        <v>4061</v>
      </c>
      <c r="G248" s="3" t="s">
        <v>4060</v>
      </c>
      <c r="H248" s="3" t="s">
        <v>4059</v>
      </c>
      <c r="I248" s="3" t="s">
        <v>4058</v>
      </c>
      <c r="J248" s="3" t="s">
        <v>4057</v>
      </c>
      <c r="K248" s="3" t="s">
        <v>4056</v>
      </c>
      <c r="L248" s="3" t="s">
        <v>4055</v>
      </c>
      <c r="M248" s="3" t="s">
        <v>4054</v>
      </c>
      <c r="N248" s="3" t="s">
        <v>4053</v>
      </c>
      <c r="O248" s="3" t="s">
        <v>4052</v>
      </c>
      <c r="P248" s="3" t="s">
        <v>4052</v>
      </c>
      <c r="Q248" s="3" t="s">
        <v>4051</v>
      </c>
      <c r="R248" s="3" t="s">
        <v>4050</v>
      </c>
      <c r="S248" s="5" t="str">
        <f t="shared" si="3"/>
        <v>https://www1.compras.mg.gov.br/contrato/gestaocontratos/arquivosContrato.html?idContrato=194582</v>
      </c>
      <c r="T248" s="3" t="s">
        <v>4049</v>
      </c>
    </row>
    <row r="249" spans="1:20" ht="84" x14ac:dyDescent="0.25">
      <c r="A249" s="3" t="s">
        <v>4084</v>
      </c>
      <c r="B249" s="3" t="s">
        <v>4083</v>
      </c>
      <c r="C249" s="3" t="s">
        <v>4082</v>
      </c>
      <c r="D249" s="3" t="s">
        <v>4081</v>
      </c>
      <c r="E249" s="3" t="s">
        <v>4080</v>
      </c>
      <c r="F249" s="3" t="s">
        <v>4079</v>
      </c>
      <c r="G249" s="3" t="s">
        <v>4078</v>
      </c>
      <c r="H249" s="3" t="s">
        <v>4077</v>
      </c>
      <c r="I249" s="3" t="s">
        <v>4076</v>
      </c>
      <c r="J249" s="3" t="s">
        <v>4075</v>
      </c>
      <c r="K249" s="3" t="s">
        <v>4074</v>
      </c>
      <c r="L249" s="3" t="s">
        <v>4074</v>
      </c>
      <c r="M249" s="3" t="s">
        <v>4073</v>
      </c>
      <c r="N249" s="3" t="s">
        <v>4072</v>
      </c>
      <c r="O249" s="3" t="s">
        <v>4071</v>
      </c>
      <c r="P249" s="3" t="s">
        <v>4070</v>
      </c>
      <c r="Q249" s="3" t="s">
        <v>4069</v>
      </c>
      <c r="R249" s="3" t="s">
        <v>4068</v>
      </c>
      <c r="S249" s="5" t="str">
        <f t="shared" si="3"/>
        <v>https://www1.compras.mg.gov.br/contrato/gestaocontratos/arquivosContrato.html?idContrato=180561</v>
      </c>
      <c r="T249" s="3" t="s">
        <v>4067</v>
      </c>
    </row>
    <row r="250" spans="1:20" ht="84" x14ac:dyDescent="0.25">
      <c r="A250" s="3" t="s">
        <v>4102</v>
      </c>
      <c r="B250" s="3" t="s">
        <v>4101</v>
      </c>
      <c r="C250" s="3" t="s">
        <v>4100</v>
      </c>
      <c r="D250" s="3" t="s">
        <v>4099</v>
      </c>
      <c r="E250" s="3" t="s">
        <v>4098</v>
      </c>
      <c r="F250" s="3" t="s">
        <v>4097</v>
      </c>
      <c r="G250" s="3" t="s">
        <v>4096</v>
      </c>
      <c r="H250" s="3" t="s">
        <v>4095</v>
      </c>
      <c r="I250" s="3" t="s">
        <v>4094</v>
      </c>
      <c r="J250" s="3" t="s">
        <v>4093</v>
      </c>
      <c r="K250" s="3" t="s">
        <v>4092</v>
      </c>
      <c r="L250" s="3" t="s">
        <v>4091</v>
      </c>
      <c r="M250" s="3" t="s">
        <v>4090</v>
      </c>
      <c r="N250" s="3" t="s">
        <v>4089</v>
      </c>
      <c r="O250" s="3" t="s">
        <v>4088</v>
      </c>
      <c r="P250" s="3" t="s">
        <v>4088</v>
      </c>
      <c r="Q250" s="3" t="s">
        <v>4087</v>
      </c>
      <c r="R250" s="3" t="s">
        <v>4086</v>
      </c>
      <c r="S250" s="5" t="str">
        <f t="shared" si="3"/>
        <v>https://www1.compras.mg.gov.br/contrato/gestaocontratos/arquivosContrato.html?idContrato=174452</v>
      </c>
      <c r="T250" s="3" t="s">
        <v>4085</v>
      </c>
    </row>
    <row r="251" spans="1:20" ht="84" x14ac:dyDescent="0.25">
      <c r="A251" s="3" t="s">
        <v>4120</v>
      </c>
      <c r="B251" s="3" t="s">
        <v>4119</v>
      </c>
      <c r="C251" s="3" t="s">
        <v>4118</v>
      </c>
      <c r="D251" s="3" t="s">
        <v>4117</v>
      </c>
      <c r="E251" s="3" t="s">
        <v>4116</v>
      </c>
      <c r="F251" s="3" t="s">
        <v>4115</v>
      </c>
      <c r="G251" s="3" t="s">
        <v>4114</v>
      </c>
      <c r="H251" s="3" t="s">
        <v>4113</v>
      </c>
      <c r="I251" s="3" t="s">
        <v>4112</v>
      </c>
      <c r="J251" s="3" t="s">
        <v>4111</v>
      </c>
      <c r="K251" s="3" t="s">
        <v>4110</v>
      </c>
      <c r="L251" s="3" t="s">
        <v>4109</v>
      </c>
      <c r="M251" s="3" t="s">
        <v>4108</v>
      </c>
      <c r="N251" s="3" t="s">
        <v>4107</v>
      </c>
      <c r="O251" s="3" t="s">
        <v>4106</v>
      </c>
      <c r="P251" s="3" t="s">
        <v>4106</v>
      </c>
      <c r="Q251" s="3" t="s">
        <v>4105</v>
      </c>
      <c r="R251" s="3" t="s">
        <v>4104</v>
      </c>
      <c r="S251" s="5" t="str">
        <f t="shared" si="3"/>
        <v>https://www1.compras.mg.gov.br/contrato/gestaocontratos/arquivosContrato.html?idContrato=195282</v>
      </c>
      <c r="T251" s="3" t="s">
        <v>4103</v>
      </c>
    </row>
    <row r="252" spans="1:20" ht="84" x14ac:dyDescent="0.25">
      <c r="A252" s="3" t="s">
        <v>4138</v>
      </c>
      <c r="B252" s="3" t="s">
        <v>4137</v>
      </c>
      <c r="C252" s="3" t="s">
        <v>4136</v>
      </c>
      <c r="D252" s="3" t="s">
        <v>4135</v>
      </c>
      <c r="E252" s="3" t="s">
        <v>4134</v>
      </c>
      <c r="F252" s="3" t="s">
        <v>4133</v>
      </c>
      <c r="G252" s="3" t="s">
        <v>4132</v>
      </c>
      <c r="H252" s="3" t="s">
        <v>4131</v>
      </c>
      <c r="I252" s="3" t="s">
        <v>4130</v>
      </c>
      <c r="J252" s="3" t="s">
        <v>4129</v>
      </c>
      <c r="K252" s="3" t="s">
        <v>4128</v>
      </c>
      <c r="L252" s="3" t="s">
        <v>4127</v>
      </c>
      <c r="M252" s="3" t="s">
        <v>4126</v>
      </c>
      <c r="N252" s="3" t="s">
        <v>4125</v>
      </c>
      <c r="O252" s="3" t="s">
        <v>4124</v>
      </c>
      <c r="P252" s="3" t="s">
        <v>4124</v>
      </c>
      <c r="Q252" s="3" t="s">
        <v>4123</v>
      </c>
      <c r="R252" s="3" t="s">
        <v>4122</v>
      </c>
      <c r="S252" s="5" t="str">
        <f t="shared" si="3"/>
        <v>https://www1.compras.mg.gov.br/contrato/gestaocontratos/arquivosContrato.html?idContrato=187670</v>
      </c>
      <c r="T252" s="3" t="s">
        <v>4121</v>
      </c>
    </row>
    <row r="253" spans="1:20" ht="84" x14ac:dyDescent="0.25">
      <c r="A253" s="3" t="s">
        <v>4157</v>
      </c>
      <c r="B253" s="3" t="s">
        <v>4156</v>
      </c>
      <c r="C253" s="3" t="s">
        <v>4155</v>
      </c>
      <c r="D253" s="3" t="s">
        <v>4154</v>
      </c>
      <c r="E253" s="3" t="s">
        <v>4153</v>
      </c>
      <c r="F253" s="3" t="s">
        <v>4152</v>
      </c>
      <c r="G253" s="3" t="s">
        <v>4151</v>
      </c>
      <c r="H253" s="3" t="s">
        <v>4150</v>
      </c>
      <c r="I253" s="3" t="s">
        <v>4149</v>
      </c>
      <c r="J253" s="3" t="s">
        <v>4148</v>
      </c>
      <c r="K253" s="3" t="s">
        <v>4147</v>
      </c>
      <c r="L253" s="3" t="s">
        <v>4146</v>
      </c>
      <c r="M253" s="3" t="s">
        <v>4145</v>
      </c>
      <c r="N253" s="3" t="s">
        <v>4144</v>
      </c>
      <c r="O253" s="3" t="s">
        <v>4143</v>
      </c>
      <c r="P253" s="3" t="s">
        <v>4142</v>
      </c>
      <c r="Q253" s="3" t="s">
        <v>4141</v>
      </c>
      <c r="R253" s="3" t="s">
        <v>4140</v>
      </c>
      <c r="S253" s="5" t="str">
        <f t="shared" si="3"/>
        <v>https://www1.compras.mg.gov.br/contrato/gestaocontratos/arquivosContrato.html?idContrato=174960</v>
      </c>
      <c r="T253" s="3" t="s">
        <v>4139</v>
      </c>
    </row>
    <row r="254" spans="1:20" ht="84" x14ac:dyDescent="0.25">
      <c r="A254" s="3" t="s">
        <v>4176</v>
      </c>
      <c r="B254" s="3" t="s">
        <v>4175</v>
      </c>
      <c r="C254" s="3" t="s">
        <v>4174</v>
      </c>
      <c r="D254" s="3" t="s">
        <v>4173</v>
      </c>
      <c r="E254" s="3" t="s">
        <v>4172</v>
      </c>
      <c r="F254" s="3" t="s">
        <v>4171</v>
      </c>
      <c r="G254" s="3" t="s">
        <v>4170</v>
      </c>
      <c r="H254" s="3" t="s">
        <v>4169</v>
      </c>
      <c r="I254" s="3" t="s">
        <v>4168</v>
      </c>
      <c r="J254" s="3" t="s">
        <v>4167</v>
      </c>
      <c r="K254" s="3" t="s">
        <v>4166</v>
      </c>
      <c r="L254" s="3" t="s">
        <v>4165</v>
      </c>
      <c r="M254" s="3" t="s">
        <v>4164</v>
      </c>
      <c r="N254" s="3" t="s">
        <v>4163</v>
      </c>
      <c r="O254" s="3" t="s">
        <v>4162</v>
      </c>
      <c r="P254" s="3" t="s">
        <v>4161</v>
      </c>
      <c r="Q254" s="3" t="s">
        <v>4160</v>
      </c>
      <c r="R254" s="3" t="s">
        <v>4159</v>
      </c>
      <c r="S254" s="5" t="str">
        <f t="shared" ref="S254:S317" si="4">HYPERLINK(T254,T254)</f>
        <v>https://www1.compras.mg.gov.br/contrato/gestaocontratos/arquivosContrato.html?idContrato=187461</v>
      </c>
      <c r="T254" s="3" t="s">
        <v>4158</v>
      </c>
    </row>
    <row r="255" spans="1:20" ht="84" x14ac:dyDescent="0.25">
      <c r="A255" s="3" t="s">
        <v>4194</v>
      </c>
      <c r="B255" s="3" t="s">
        <v>4193</v>
      </c>
      <c r="C255" s="3" t="s">
        <v>4192</v>
      </c>
      <c r="D255" s="3" t="s">
        <v>4191</v>
      </c>
      <c r="E255" s="3" t="s">
        <v>4190</v>
      </c>
      <c r="F255" s="3" t="s">
        <v>4189</v>
      </c>
      <c r="G255" s="3" t="s">
        <v>4188</v>
      </c>
      <c r="H255" s="3" t="s">
        <v>4187</v>
      </c>
      <c r="I255" s="3" t="s">
        <v>4186</v>
      </c>
      <c r="J255" s="3" t="s">
        <v>4185</v>
      </c>
      <c r="K255" s="3" t="s">
        <v>4184</v>
      </c>
      <c r="L255" s="3" t="s">
        <v>4184</v>
      </c>
      <c r="M255" s="3" t="s">
        <v>4183</v>
      </c>
      <c r="N255" s="3" t="s">
        <v>4182</v>
      </c>
      <c r="O255" s="3" t="s">
        <v>4181</v>
      </c>
      <c r="P255" s="3" t="s">
        <v>4180</v>
      </c>
      <c r="Q255" s="3" t="s">
        <v>4179</v>
      </c>
      <c r="R255" s="3" t="s">
        <v>4178</v>
      </c>
      <c r="S255" s="5" t="str">
        <f t="shared" si="4"/>
        <v>https://www1.compras.mg.gov.br/contrato/gestaocontratos/arquivosContrato.html?idContrato=195810</v>
      </c>
      <c r="T255" s="3" t="s">
        <v>4177</v>
      </c>
    </row>
    <row r="256" spans="1:20" ht="84" x14ac:dyDescent="0.25">
      <c r="A256" s="3" t="s">
        <v>4213</v>
      </c>
      <c r="B256" s="3" t="s">
        <v>4212</v>
      </c>
      <c r="C256" s="3" t="s">
        <v>4211</v>
      </c>
      <c r="D256" s="3" t="s">
        <v>4210</v>
      </c>
      <c r="E256" s="3" t="s">
        <v>4209</v>
      </c>
      <c r="F256" s="3" t="s">
        <v>4208</v>
      </c>
      <c r="G256" s="3" t="s">
        <v>4207</v>
      </c>
      <c r="H256" s="3" t="s">
        <v>4206</v>
      </c>
      <c r="I256" s="3" t="s">
        <v>4205</v>
      </c>
      <c r="J256" s="3" t="s">
        <v>4204</v>
      </c>
      <c r="K256" s="3" t="s">
        <v>4203</v>
      </c>
      <c r="L256" s="3" t="s">
        <v>4202</v>
      </c>
      <c r="M256" s="3" t="s">
        <v>4201</v>
      </c>
      <c r="N256" s="3" t="s">
        <v>4200</v>
      </c>
      <c r="O256" s="3" t="s">
        <v>4199</v>
      </c>
      <c r="P256" s="3" t="s">
        <v>4198</v>
      </c>
      <c r="Q256" s="3" t="s">
        <v>4197</v>
      </c>
      <c r="R256" s="3" t="s">
        <v>4196</v>
      </c>
      <c r="S256" s="5" t="str">
        <f t="shared" si="4"/>
        <v>https://www1.compras.mg.gov.br/contrato/gestaocontratos/arquivosContrato.html?idContrato=195158</v>
      </c>
      <c r="T256" s="3" t="s">
        <v>4195</v>
      </c>
    </row>
    <row r="257" spans="1:20" ht="84" x14ac:dyDescent="0.25">
      <c r="A257" s="3" t="s">
        <v>4231</v>
      </c>
      <c r="B257" s="3" t="s">
        <v>4230</v>
      </c>
      <c r="C257" s="3" t="s">
        <v>4229</v>
      </c>
      <c r="D257" s="3" t="s">
        <v>4228</v>
      </c>
      <c r="E257" s="3" t="s">
        <v>4227</v>
      </c>
      <c r="F257" s="3" t="s">
        <v>4226</v>
      </c>
      <c r="G257" s="3" t="s">
        <v>4225</v>
      </c>
      <c r="H257" s="3" t="s">
        <v>4224</v>
      </c>
      <c r="I257" s="3" t="s">
        <v>4223</v>
      </c>
      <c r="J257" s="3" t="s">
        <v>4222</v>
      </c>
      <c r="K257" s="3" t="s">
        <v>4221</v>
      </c>
      <c r="L257" s="3" t="s">
        <v>4220</v>
      </c>
      <c r="M257" s="3" t="s">
        <v>4219</v>
      </c>
      <c r="N257" s="3" t="s">
        <v>4218</v>
      </c>
      <c r="O257" s="3" t="s">
        <v>4217</v>
      </c>
      <c r="P257" s="3" t="s">
        <v>4217</v>
      </c>
      <c r="Q257" s="3" t="s">
        <v>4216</v>
      </c>
      <c r="R257" s="3" t="s">
        <v>4215</v>
      </c>
      <c r="S257" s="5" t="str">
        <f t="shared" si="4"/>
        <v>https://www1.compras.mg.gov.br/contrato/gestaocontratos/arquivosContrato.html?idContrato=180098</v>
      </c>
      <c r="T257" s="3" t="s">
        <v>4214</v>
      </c>
    </row>
    <row r="258" spans="1:20" ht="96" x14ac:dyDescent="0.25">
      <c r="A258" s="3" t="s">
        <v>4249</v>
      </c>
      <c r="B258" s="3" t="s">
        <v>4248</v>
      </c>
      <c r="C258" s="3" t="s">
        <v>4247</v>
      </c>
      <c r="D258" s="3" t="s">
        <v>4246</v>
      </c>
      <c r="E258" s="3" t="s">
        <v>4245</v>
      </c>
      <c r="F258" s="3" t="s">
        <v>4244</v>
      </c>
      <c r="G258" s="3" t="s">
        <v>4243</v>
      </c>
      <c r="H258" s="3" t="s">
        <v>4242</v>
      </c>
      <c r="I258" s="3" t="s">
        <v>4241</v>
      </c>
      <c r="J258" s="3" t="s">
        <v>4240</v>
      </c>
      <c r="K258" s="3" t="s">
        <v>4239</v>
      </c>
      <c r="L258" s="3" t="s">
        <v>4239</v>
      </c>
      <c r="M258" s="3" t="s">
        <v>4238</v>
      </c>
      <c r="N258" s="3" t="s">
        <v>4237</v>
      </c>
      <c r="O258" s="3" t="s">
        <v>4236</v>
      </c>
      <c r="P258" s="3" t="s">
        <v>4235</v>
      </c>
      <c r="Q258" s="3" t="s">
        <v>4234</v>
      </c>
      <c r="R258" s="3" t="s">
        <v>4233</v>
      </c>
      <c r="S258" s="5" t="str">
        <f t="shared" si="4"/>
        <v>https://www1.compras.mg.gov.br/contrato/gestaocontratos/arquivosContrato.html?idContrato=196522</v>
      </c>
      <c r="T258" s="3" t="s">
        <v>4232</v>
      </c>
    </row>
    <row r="259" spans="1:20" ht="84" x14ac:dyDescent="0.25">
      <c r="A259" s="3" t="s">
        <v>4267</v>
      </c>
      <c r="B259" s="3" t="s">
        <v>4266</v>
      </c>
      <c r="C259" s="3" t="s">
        <v>4265</v>
      </c>
      <c r="D259" s="3" t="s">
        <v>4264</v>
      </c>
      <c r="E259" s="3" t="s">
        <v>4263</v>
      </c>
      <c r="F259" s="3" t="s">
        <v>4262</v>
      </c>
      <c r="G259" s="3" t="s">
        <v>4261</v>
      </c>
      <c r="H259" s="3" t="s">
        <v>4260</v>
      </c>
      <c r="I259" s="3" t="s">
        <v>4259</v>
      </c>
      <c r="J259" s="3" t="s">
        <v>4258</v>
      </c>
      <c r="K259" s="3" t="s">
        <v>4257</v>
      </c>
      <c r="L259" s="3" t="s">
        <v>4257</v>
      </c>
      <c r="M259" s="3" t="s">
        <v>4256</v>
      </c>
      <c r="N259" s="3" t="s">
        <v>4255</v>
      </c>
      <c r="O259" s="3" t="s">
        <v>4254</v>
      </c>
      <c r="P259" s="3" t="s">
        <v>4253</v>
      </c>
      <c r="Q259" s="3" t="s">
        <v>4252</v>
      </c>
      <c r="R259" s="3" t="s">
        <v>4251</v>
      </c>
      <c r="S259" s="5" t="str">
        <f t="shared" si="4"/>
        <v>https://www1.compras.mg.gov.br/contrato/gestaocontratos/arquivosContrato.html?idContrato=195830</v>
      </c>
      <c r="T259" s="3" t="s">
        <v>4250</v>
      </c>
    </row>
    <row r="260" spans="1:20" ht="84" x14ac:dyDescent="0.25">
      <c r="A260" s="3" t="s">
        <v>4286</v>
      </c>
      <c r="B260" s="3" t="s">
        <v>4285</v>
      </c>
      <c r="C260" s="3" t="s">
        <v>4284</v>
      </c>
      <c r="D260" s="3" t="s">
        <v>4283</v>
      </c>
      <c r="E260" s="3" t="s">
        <v>4282</v>
      </c>
      <c r="F260" s="3" t="s">
        <v>4281</v>
      </c>
      <c r="G260" s="3" t="s">
        <v>4280</v>
      </c>
      <c r="H260" s="3" t="s">
        <v>4279</v>
      </c>
      <c r="I260" s="3" t="s">
        <v>4278</v>
      </c>
      <c r="J260" s="3" t="s">
        <v>4277</v>
      </c>
      <c r="K260" s="3" t="s">
        <v>4276</v>
      </c>
      <c r="L260" s="3" t="s">
        <v>4275</v>
      </c>
      <c r="M260" s="3" t="s">
        <v>4274</v>
      </c>
      <c r="N260" s="3" t="s">
        <v>4273</v>
      </c>
      <c r="O260" s="3" t="s">
        <v>4272</v>
      </c>
      <c r="P260" s="3" t="s">
        <v>4271</v>
      </c>
      <c r="Q260" s="3" t="s">
        <v>4270</v>
      </c>
      <c r="R260" s="3" t="s">
        <v>4269</v>
      </c>
      <c r="S260" s="5" t="str">
        <f t="shared" si="4"/>
        <v>https://www1.compras.mg.gov.br/contrato/gestaocontratos/arquivosContrato.html?idContrato=187687</v>
      </c>
      <c r="T260" s="3" t="s">
        <v>4268</v>
      </c>
    </row>
    <row r="261" spans="1:20" ht="84" x14ac:dyDescent="0.25">
      <c r="A261" s="3" t="s">
        <v>4304</v>
      </c>
      <c r="B261" s="3" t="s">
        <v>4303</v>
      </c>
      <c r="C261" s="3" t="s">
        <v>4302</v>
      </c>
      <c r="D261" s="3" t="s">
        <v>4301</v>
      </c>
      <c r="E261" s="3" t="s">
        <v>4300</v>
      </c>
      <c r="F261" s="3" t="s">
        <v>4299</v>
      </c>
      <c r="G261" s="3" t="s">
        <v>4298</v>
      </c>
      <c r="H261" s="3" t="s">
        <v>4297</v>
      </c>
      <c r="I261" s="3" t="s">
        <v>4296</v>
      </c>
      <c r="J261" s="3" t="s">
        <v>4295</v>
      </c>
      <c r="K261" s="3" t="s">
        <v>4294</v>
      </c>
      <c r="L261" s="3" t="s">
        <v>4293</v>
      </c>
      <c r="M261" s="3" t="s">
        <v>4292</v>
      </c>
      <c r="N261" s="3" t="s">
        <v>4291</v>
      </c>
      <c r="O261" s="3" t="s">
        <v>4290</v>
      </c>
      <c r="P261" s="3" t="s">
        <v>4290</v>
      </c>
      <c r="Q261" s="3" t="s">
        <v>4289</v>
      </c>
      <c r="R261" s="3" t="s">
        <v>4288</v>
      </c>
      <c r="S261" s="5" t="str">
        <f t="shared" si="4"/>
        <v>https://www1.compras.mg.gov.br/contrato/gestaocontratos/arquivosContrato.html?idContrato=180671</v>
      </c>
      <c r="T261" s="3" t="s">
        <v>4287</v>
      </c>
    </row>
    <row r="262" spans="1:20" ht="84" x14ac:dyDescent="0.25">
      <c r="A262" s="3" t="s">
        <v>4323</v>
      </c>
      <c r="B262" s="3" t="s">
        <v>4322</v>
      </c>
      <c r="C262" s="3" t="s">
        <v>4321</v>
      </c>
      <c r="D262" s="3" t="s">
        <v>4320</v>
      </c>
      <c r="E262" s="3" t="s">
        <v>4319</v>
      </c>
      <c r="F262" s="3" t="s">
        <v>4318</v>
      </c>
      <c r="G262" s="3" t="s">
        <v>4317</v>
      </c>
      <c r="H262" s="3" t="s">
        <v>4316</v>
      </c>
      <c r="I262" s="3" t="s">
        <v>4315</v>
      </c>
      <c r="J262" s="3" t="s">
        <v>4314</v>
      </c>
      <c r="K262" s="3" t="s">
        <v>4313</v>
      </c>
      <c r="L262" s="3" t="s">
        <v>4312</v>
      </c>
      <c r="M262" s="3" t="s">
        <v>4311</v>
      </c>
      <c r="N262" s="3" t="s">
        <v>4310</v>
      </c>
      <c r="O262" s="3" t="s">
        <v>4309</v>
      </c>
      <c r="P262" s="3" t="s">
        <v>4308</v>
      </c>
      <c r="Q262" s="3" t="s">
        <v>4307</v>
      </c>
      <c r="R262" s="3" t="s">
        <v>4306</v>
      </c>
      <c r="S262" s="5" t="str">
        <f t="shared" si="4"/>
        <v>https://www1.compras.mg.gov.br/contrato/gestaocontratos/arquivosContrato.html?idContrato=187735</v>
      </c>
      <c r="T262" s="3" t="s">
        <v>4305</v>
      </c>
    </row>
    <row r="263" spans="1:20" ht="84" x14ac:dyDescent="0.25">
      <c r="A263" s="3" t="s">
        <v>4341</v>
      </c>
      <c r="B263" s="3" t="s">
        <v>4340</v>
      </c>
      <c r="C263" s="3" t="s">
        <v>4339</v>
      </c>
      <c r="D263" s="3" t="s">
        <v>4338</v>
      </c>
      <c r="E263" s="3" t="s">
        <v>4337</v>
      </c>
      <c r="F263" s="3" t="s">
        <v>4336</v>
      </c>
      <c r="G263" s="3" t="s">
        <v>4335</v>
      </c>
      <c r="H263" s="3" t="s">
        <v>4334</v>
      </c>
      <c r="I263" s="3" t="s">
        <v>4333</v>
      </c>
      <c r="J263" s="3" t="s">
        <v>4332</v>
      </c>
      <c r="K263" s="3" t="s">
        <v>4331</v>
      </c>
      <c r="L263" s="3" t="s">
        <v>4330</v>
      </c>
      <c r="M263" s="3" t="s">
        <v>4329</v>
      </c>
      <c r="N263" s="3" t="s">
        <v>4328</v>
      </c>
      <c r="O263" s="3" t="s">
        <v>4327</v>
      </c>
      <c r="P263" s="3" t="s">
        <v>4327</v>
      </c>
      <c r="Q263" s="3" t="s">
        <v>4326</v>
      </c>
      <c r="R263" s="3" t="s">
        <v>4325</v>
      </c>
      <c r="S263" s="5" t="str">
        <f t="shared" si="4"/>
        <v>https://www1.compras.mg.gov.br/contrato/gestaocontratos/arquivosContrato.html?idContrato=175267</v>
      </c>
      <c r="T263" s="3" t="s">
        <v>4324</v>
      </c>
    </row>
    <row r="264" spans="1:20" ht="84" x14ac:dyDescent="0.25">
      <c r="A264" s="3" t="s">
        <v>4359</v>
      </c>
      <c r="B264" s="3" t="s">
        <v>4358</v>
      </c>
      <c r="C264" s="3" t="s">
        <v>4357</v>
      </c>
      <c r="D264" s="3" t="s">
        <v>4356</v>
      </c>
      <c r="E264" s="3" t="s">
        <v>4355</v>
      </c>
      <c r="F264" s="3" t="s">
        <v>4354</v>
      </c>
      <c r="G264" s="3" t="s">
        <v>4353</v>
      </c>
      <c r="H264" s="3" t="s">
        <v>4352</v>
      </c>
      <c r="I264" s="3" t="s">
        <v>4351</v>
      </c>
      <c r="J264" s="3" t="s">
        <v>4350</v>
      </c>
      <c r="K264" s="3" t="s">
        <v>4349</v>
      </c>
      <c r="L264" s="3" t="s">
        <v>4349</v>
      </c>
      <c r="M264" s="3" t="s">
        <v>4348</v>
      </c>
      <c r="N264" s="3" t="s">
        <v>4347</v>
      </c>
      <c r="O264" s="3" t="s">
        <v>4346</v>
      </c>
      <c r="P264" s="3" t="s">
        <v>4345</v>
      </c>
      <c r="Q264" s="3" t="s">
        <v>4344</v>
      </c>
      <c r="R264" s="3" t="s">
        <v>4343</v>
      </c>
      <c r="S264" s="5" t="str">
        <f t="shared" si="4"/>
        <v>https://www1.compras.mg.gov.br/contrato/gestaocontratos/arquivosContrato.html?idContrato=190347</v>
      </c>
      <c r="T264" s="3" t="s">
        <v>4342</v>
      </c>
    </row>
    <row r="265" spans="1:20" ht="84" x14ac:dyDescent="0.25">
      <c r="A265" s="3" t="s">
        <v>4377</v>
      </c>
      <c r="B265" s="3" t="s">
        <v>4376</v>
      </c>
      <c r="C265" s="3" t="s">
        <v>4375</v>
      </c>
      <c r="D265" s="3" t="s">
        <v>4374</v>
      </c>
      <c r="E265" s="3" t="s">
        <v>4373</v>
      </c>
      <c r="F265" s="3" t="s">
        <v>4372</v>
      </c>
      <c r="G265" s="3" t="s">
        <v>4371</v>
      </c>
      <c r="H265" s="3" t="s">
        <v>4370</v>
      </c>
      <c r="I265" s="3" t="s">
        <v>4369</v>
      </c>
      <c r="J265" s="3" t="s">
        <v>4368</v>
      </c>
      <c r="K265" s="3" t="s">
        <v>4367</v>
      </c>
      <c r="L265" s="3" t="s">
        <v>4366</v>
      </c>
      <c r="M265" s="3" t="s">
        <v>4365</v>
      </c>
      <c r="N265" s="3" t="s">
        <v>4364</v>
      </c>
      <c r="O265" s="3" t="s">
        <v>4363</v>
      </c>
      <c r="P265" s="3" t="s">
        <v>4363</v>
      </c>
      <c r="Q265" s="3" t="s">
        <v>4362</v>
      </c>
      <c r="R265" s="3" t="s">
        <v>4361</v>
      </c>
      <c r="S265" s="5" t="str">
        <f t="shared" si="4"/>
        <v>https://www1.compras.mg.gov.br/contrato/gestaocontratos/arquivosContrato.html?idContrato=180513</v>
      </c>
      <c r="T265" s="3" t="s">
        <v>4360</v>
      </c>
    </row>
    <row r="266" spans="1:20" ht="84" x14ac:dyDescent="0.25">
      <c r="A266" s="3" t="s">
        <v>4395</v>
      </c>
      <c r="B266" s="3" t="s">
        <v>4394</v>
      </c>
      <c r="C266" s="3" t="s">
        <v>4393</v>
      </c>
      <c r="D266" s="3" t="s">
        <v>4392</v>
      </c>
      <c r="E266" s="3" t="s">
        <v>4391</v>
      </c>
      <c r="F266" s="3" t="s">
        <v>4390</v>
      </c>
      <c r="G266" s="3" t="s">
        <v>4389</v>
      </c>
      <c r="H266" s="3" t="s">
        <v>4388</v>
      </c>
      <c r="I266" s="3" t="s">
        <v>4387</v>
      </c>
      <c r="J266" s="3" t="s">
        <v>4386</v>
      </c>
      <c r="K266" s="3" t="s">
        <v>4385</v>
      </c>
      <c r="L266" s="3" t="s">
        <v>4384</v>
      </c>
      <c r="M266" s="3" t="s">
        <v>4383</v>
      </c>
      <c r="N266" s="3" t="s">
        <v>4382</v>
      </c>
      <c r="O266" s="3" t="s">
        <v>4381</v>
      </c>
      <c r="P266" s="3" t="s">
        <v>4381</v>
      </c>
      <c r="Q266" s="3" t="s">
        <v>4380</v>
      </c>
      <c r="R266" s="3" t="s">
        <v>4379</v>
      </c>
      <c r="S266" s="5" t="str">
        <f t="shared" si="4"/>
        <v>https://www1.compras.mg.gov.br/contrato/gestaocontratos/arquivosContrato.html?idContrato=180570</v>
      </c>
      <c r="T266" s="3" t="s">
        <v>4378</v>
      </c>
    </row>
    <row r="267" spans="1:20" ht="84" x14ac:dyDescent="0.25">
      <c r="A267" s="3" t="s">
        <v>4413</v>
      </c>
      <c r="B267" s="3" t="s">
        <v>4412</v>
      </c>
      <c r="C267" s="3" t="s">
        <v>4411</v>
      </c>
      <c r="D267" s="3" t="s">
        <v>4410</v>
      </c>
      <c r="E267" s="3" t="s">
        <v>4409</v>
      </c>
      <c r="F267" s="3" t="s">
        <v>4408</v>
      </c>
      <c r="G267" s="3" t="s">
        <v>4407</v>
      </c>
      <c r="H267" s="3" t="s">
        <v>4406</v>
      </c>
      <c r="I267" s="3" t="s">
        <v>4405</v>
      </c>
      <c r="J267" s="3" t="s">
        <v>4404</v>
      </c>
      <c r="K267" s="3" t="s">
        <v>4403</v>
      </c>
      <c r="L267" s="3" t="s">
        <v>4402</v>
      </c>
      <c r="M267" s="3" t="s">
        <v>4401</v>
      </c>
      <c r="N267" s="3" t="s">
        <v>4400</v>
      </c>
      <c r="O267" s="3" t="s">
        <v>4399</v>
      </c>
      <c r="P267" s="3" t="s">
        <v>4399</v>
      </c>
      <c r="Q267" s="3" t="s">
        <v>4398</v>
      </c>
      <c r="R267" s="3" t="s">
        <v>4397</v>
      </c>
      <c r="S267" s="5" t="str">
        <f t="shared" si="4"/>
        <v>https://www1.compras.mg.gov.br/contrato/gestaocontratos/arquivosContrato.html?idContrato=181105</v>
      </c>
      <c r="T267" s="3" t="s">
        <v>4396</v>
      </c>
    </row>
    <row r="268" spans="1:20" ht="108" x14ac:dyDescent="0.25">
      <c r="A268" s="3" t="s">
        <v>4432</v>
      </c>
      <c r="B268" s="3" t="s">
        <v>4431</v>
      </c>
      <c r="C268" s="3" t="s">
        <v>4430</v>
      </c>
      <c r="D268" s="3" t="s">
        <v>4429</v>
      </c>
      <c r="E268" s="3" t="s">
        <v>4428</v>
      </c>
      <c r="F268" s="3" t="s">
        <v>4427</v>
      </c>
      <c r="G268" s="3" t="s">
        <v>4426</v>
      </c>
      <c r="H268" s="3" t="s">
        <v>4425</v>
      </c>
      <c r="I268" s="3" t="s">
        <v>4424</v>
      </c>
      <c r="J268" s="3" t="s">
        <v>4423</v>
      </c>
      <c r="K268" s="3" t="s">
        <v>4422</v>
      </c>
      <c r="L268" s="3" t="s">
        <v>4421</v>
      </c>
      <c r="M268" s="3" t="s">
        <v>4420</v>
      </c>
      <c r="N268" s="3" t="s">
        <v>4419</v>
      </c>
      <c r="O268" s="3" t="s">
        <v>4418</v>
      </c>
      <c r="P268" s="3" t="s">
        <v>4417</v>
      </c>
      <c r="Q268" s="3" t="s">
        <v>4416</v>
      </c>
      <c r="R268" s="3" t="s">
        <v>4415</v>
      </c>
      <c r="S268" s="5" t="str">
        <f t="shared" si="4"/>
        <v>https://www1.compras.mg.gov.br/contrato/gestaocontratos/arquivosContrato.html?idContrato=176451</v>
      </c>
      <c r="T268" s="3" t="s">
        <v>4414</v>
      </c>
    </row>
    <row r="269" spans="1:20" ht="84" x14ac:dyDescent="0.25">
      <c r="A269" s="3" t="s">
        <v>4450</v>
      </c>
      <c r="B269" s="3" t="s">
        <v>4449</v>
      </c>
      <c r="C269" s="3" t="s">
        <v>4448</v>
      </c>
      <c r="D269" s="3" t="s">
        <v>4447</v>
      </c>
      <c r="E269" s="3" t="s">
        <v>4446</v>
      </c>
      <c r="F269" s="3" t="s">
        <v>4445</v>
      </c>
      <c r="G269" s="3" t="s">
        <v>4444</v>
      </c>
      <c r="H269" s="3" t="s">
        <v>4443</v>
      </c>
      <c r="I269" s="3" t="s">
        <v>4442</v>
      </c>
      <c r="J269" s="3" t="s">
        <v>4441</v>
      </c>
      <c r="K269" s="3" t="s">
        <v>4440</v>
      </c>
      <c r="L269" s="3" t="s">
        <v>4440</v>
      </c>
      <c r="M269" s="3" t="s">
        <v>4439</v>
      </c>
      <c r="N269" s="3" t="s">
        <v>4438</v>
      </c>
      <c r="O269" s="3" t="s">
        <v>4437</v>
      </c>
      <c r="P269" s="3" t="s">
        <v>4436</v>
      </c>
      <c r="Q269" s="3" t="s">
        <v>4435</v>
      </c>
      <c r="R269" s="3" t="s">
        <v>4434</v>
      </c>
      <c r="S269" s="5" t="str">
        <f t="shared" si="4"/>
        <v>https://www1.compras.mg.gov.br/contrato/gestaocontratos/arquivosContrato.html?idContrato=196802</v>
      </c>
      <c r="T269" s="3" t="s">
        <v>4433</v>
      </c>
    </row>
    <row r="270" spans="1:20" ht="84" x14ac:dyDescent="0.25">
      <c r="A270" s="3" t="s">
        <v>4468</v>
      </c>
      <c r="B270" s="3" t="s">
        <v>4467</v>
      </c>
      <c r="C270" s="3" t="s">
        <v>4466</v>
      </c>
      <c r="D270" s="3" t="s">
        <v>4465</v>
      </c>
      <c r="E270" s="3" t="s">
        <v>4464</v>
      </c>
      <c r="F270" s="3" t="s">
        <v>4463</v>
      </c>
      <c r="G270" s="3" t="s">
        <v>4462</v>
      </c>
      <c r="H270" s="3" t="s">
        <v>4461</v>
      </c>
      <c r="I270" s="3" t="s">
        <v>4460</v>
      </c>
      <c r="J270" s="3" t="s">
        <v>4459</v>
      </c>
      <c r="K270" s="3" t="s">
        <v>4458</v>
      </c>
      <c r="L270" s="3" t="s">
        <v>4457</v>
      </c>
      <c r="M270" s="3" t="s">
        <v>4456</v>
      </c>
      <c r="N270" s="3" t="s">
        <v>4455</v>
      </c>
      <c r="O270" s="3" t="s">
        <v>4454</v>
      </c>
      <c r="P270" s="3" t="s">
        <v>4454</v>
      </c>
      <c r="Q270" s="3" t="s">
        <v>4453</v>
      </c>
      <c r="R270" s="3" t="s">
        <v>4452</v>
      </c>
      <c r="S270" s="5" t="str">
        <f t="shared" si="4"/>
        <v>https://www1.compras.mg.gov.br/contrato/gestaocontratos/arquivosContrato.html?idContrato=182291</v>
      </c>
      <c r="T270" s="3" t="s">
        <v>4451</v>
      </c>
    </row>
    <row r="271" spans="1:20" ht="84" x14ac:dyDescent="0.25">
      <c r="A271" s="3" t="s">
        <v>4487</v>
      </c>
      <c r="B271" s="3" t="s">
        <v>4486</v>
      </c>
      <c r="C271" s="3" t="s">
        <v>4485</v>
      </c>
      <c r="D271" s="3" t="s">
        <v>4484</v>
      </c>
      <c r="E271" s="3" t="s">
        <v>4483</v>
      </c>
      <c r="F271" s="3" t="s">
        <v>4482</v>
      </c>
      <c r="G271" s="3" t="s">
        <v>4481</v>
      </c>
      <c r="H271" s="3" t="s">
        <v>4480</v>
      </c>
      <c r="I271" s="3" t="s">
        <v>4479</v>
      </c>
      <c r="J271" s="3" t="s">
        <v>4478</v>
      </c>
      <c r="K271" s="3" t="s">
        <v>4477</v>
      </c>
      <c r="L271" s="3" t="s">
        <v>4476</v>
      </c>
      <c r="M271" s="3" t="s">
        <v>4475</v>
      </c>
      <c r="N271" s="3" t="s">
        <v>4474</v>
      </c>
      <c r="O271" s="3" t="s">
        <v>4473</v>
      </c>
      <c r="P271" s="3" t="s">
        <v>4472</v>
      </c>
      <c r="Q271" s="3" t="s">
        <v>4471</v>
      </c>
      <c r="R271" s="3" t="s">
        <v>4470</v>
      </c>
      <c r="S271" s="5" t="str">
        <f t="shared" si="4"/>
        <v>https://www1.compras.mg.gov.br/contrato/gestaocontratos/arquivosContrato.html?idContrato=188610</v>
      </c>
      <c r="T271" s="3" t="s">
        <v>4469</v>
      </c>
    </row>
    <row r="272" spans="1:20" ht="84" x14ac:dyDescent="0.25">
      <c r="A272" s="3" t="s">
        <v>4506</v>
      </c>
      <c r="B272" s="3" t="s">
        <v>4505</v>
      </c>
      <c r="C272" s="3" t="s">
        <v>4504</v>
      </c>
      <c r="D272" s="3" t="s">
        <v>4503</v>
      </c>
      <c r="E272" s="3" t="s">
        <v>4502</v>
      </c>
      <c r="F272" s="3" t="s">
        <v>4501</v>
      </c>
      <c r="G272" s="3" t="s">
        <v>4500</v>
      </c>
      <c r="H272" s="3" t="s">
        <v>4499</v>
      </c>
      <c r="I272" s="3" t="s">
        <v>4498</v>
      </c>
      <c r="J272" s="3" t="s">
        <v>4497</v>
      </c>
      <c r="K272" s="3" t="s">
        <v>4496</v>
      </c>
      <c r="L272" s="3" t="s">
        <v>4495</v>
      </c>
      <c r="M272" s="3" t="s">
        <v>4494</v>
      </c>
      <c r="N272" s="3" t="s">
        <v>4493</v>
      </c>
      <c r="O272" s="3" t="s">
        <v>4492</v>
      </c>
      <c r="P272" s="3" t="s">
        <v>4491</v>
      </c>
      <c r="Q272" s="3" t="s">
        <v>4490</v>
      </c>
      <c r="R272" s="3" t="s">
        <v>4489</v>
      </c>
      <c r="S272" s="5" t="str">
        <f t="shared" si="4"/>
        <v>https://www1.compras.mg.gov.br/contrato/gestaocontratos/arquivosContrato.html?idContrato=189130</v>
      </c>
      <c r="T272" s="3" t="s">
        <v>4488</v>
      </c>
    </row>
    <row r="273" spans="1:20" ht="96" x14ac:dyDescent="0.25">
      <c r="A273" s="3" t="s">
        <v>4524</v>
      </c>
      <c r="B273" s="3" t="s">
        <v>4523</v>
      </c>
      <c r="C273" s="3" t="s">
        <v>4522</v>
      </c>
      <c r="D273" s="3" t="s">
        <v>4521</v>
      </c>
      <c r="E273" s="3" t="s">
        <v>4520</v>
      </c>
      <c r="F273" s="3" t="s">
        <v>4519</v>
      </c>
      <c r="G273" s="3" t="s">
        <v>4518</v>
      </c>
      <c r="H273" s="3" t="s">
        <v>4517</v>
      </c>
      <c r="I273" s="3" t="s">
        <v>4516</v>
      </c>
      <c r="J273" s="3" t="s">
        <v>4515</v>
      </c>
      <c r="K273" s="3" t="s">
        <v>4514</v>
      </c>
      <c r="L273" s="3" t="s">
        <v>4514</v>
      </c>
      <c r="M273" s="3" t="s">
        <v>4513</v>
      </c>
      <c r="N273" s="3" t="s">
        <v>4512</v>
      </c>
      <c r="O273" s="3" t="s">
        <v>4511</v>
      </c>
      <c r="P273" s="3" t="s">
        <v>4510</v>
      </c>
      <c r="Q273" s="3" t="s">
        <v>4509</v>
      </c>
      <c r="R273" s="3" t="s">
        <v>4508</v>
      </c>
      <c r="S273" s="5" t="str">
        <f t="shared" si="4"/>
        <v>https://www1.compras.mg.gov.br/contrato/gestaocontratos/arquivosContrato.html?idContrato=197278</v>
      </c>
      <c r="T273" s="3" t="s">
        <v>4507</v>
      </c>
    </row>
    <row r="274" spans="1:20" ht="84" x14ac:dyDescent="0.25">
      <c r="A274" s="3" t="s">
        <v>4542</v>
      </c>
      <c r="B274" s="3" t="s">
        <v>4541</v>
      </c>
      <c r="C274" s="3" t="s">
        <v>4540</v>
      </c>
      <c r="D274" s="3" t="s">
        <v>4539</v>
      </c>
      <c r="E274" s="3" t="s">
        <v>4538</v>
      </c>
      <c r="F274" s="3" t="s">
        <v>4537</v>
      </c>
      <c r="G274" s="3" t="s">
        <v>4536</v>
      </c>
      <c r="H274" s="3" t="s">
        <v>4535</v>
      </c>
      <c r="I274" s="3" t="s">
        <v>4534</v>
      </c>
      <c r="J274" s="3" t="s">
        <v>4533</v>
      </c>
      <c r="K274" s="3" t="s">
        <v>4532</v>
      </c>
      <c r="L274" s="3" t="s">
        <v>4531</v>
      </c>
      <c r="M274" s="3" t="s">
        <v>4530</v>
      </c>
      <c r="N274" s="3" t="s">
        <v>4529</v>
      </c>
      <c r="O274" s="3" t="s">
        <v>4528</v>
      </c>
      <c r="P274" s="3" t="s">
        <v>4528</v>
      </c>
      <c r="Q274" s="3" t="s">
        <v>4527</v>
      </c>
      <c r="R274" s="3" t="s">
        <v>4526</v>
      </c>
      <c r="S274" s="5" t="str">
        <f t="shared" si="4"/>
        <v>https://www1.compras.mg.gov.br/contrato/gestaocontratos/arquivosContrato.html?idContrato=181102</v>
      </c>
      <c r="T274" s="3" t="s">
        <v>4525</v>
      </c>
    </row>
    <row r="275" spans="1:20" ht="84" x14ac:dyDescent="0.25">
      <c r="A275" s="3" t="s">
        <v>4561</v>
      </c>
      <c r="B275" s="3" t="s">
        <v>4560</v>
      </c>
      <c r="C275" s="3" t="s">
        <v>4559</v>
      </c>
      <c r="D275" s="3" t="s">
        <v>4558</v>
      </c>
      <c r="E275" s="3" t="s">
        <v>4557</v>
      </c>
      <c r="F275" s="3" t="s">
        <v>4556</v>
      </c>
      <c r="G275" s="3" t="s">
        <v>4555</v>
      </c>
      <c r="H275" s="3" t="s">
        <v>4554</v>
      </c>
      <c r="I275" s="3" t="s">
        <v>4553</v>
      </c>
      <c r="J275" s="3" t="s">
        <v>4552</v>
      </c>
      <c r="K275" s="3" t="s">
        <v>4551</v>
      </c>
      <c r="L275" s="3" t="s">
        <v>4550</v>
      </c>
      <c r="M275" s="3" t="s">
        <v>4549</v>
      </c>
      <c r="N275" s="3" t="s">
        <v>4548</v>
      </c>
      <c r="O275" s="3" t="s">
        <v>4547</v>
      </c>
      <c r="P275" s="3" t="s">
        <v>4546</v>
      </c>
      <c r="Q275" s="3" t="s">
        <v>4545</v>
      </c>
      <c r="R275" s="3" t="s">
        <v>4544</v>
      </c>
      <c r="S275" s="5" t="str">
        <f t="shared" si="4"/>
        <v>https://www1.compras.mg.gov.br/contrato/gestaocontratos/arquivosContrato.html?idContrato=188719</v>
      </c>
      <c r="T275" s="3" t="s">
        <v>4543</v>
      </c>
    </row>
    <row r="276" spans="1:20" ht="84" x14ac:dyDescent="0.25">
      <c r="A276" s="3" t="s">
        <v>4580</v>
      </c>
      <c r="B276" s="3" t="s">
        <v>4579</v>
      </c>
      <c r="C276" s="3" t="s">
        <v>4578</v>
      </c>
      <c r="D276" s="3" t="s">
        <v>4577</v>
      </c>
      <c r="E276" s="3" t="s">
        <v>4576</v>
      </c>
      <c r="F276" s="3" t="s">
        <v>4575</v>
      </c>
      <c r="G276" s="3" t="s">
        <v>4574</v>
      </c>
      <c r="H276" s="3" t="s">
        <v>4573</v>
      </c>
      <c r="I276" s="3" t="s">
        <v>4572</v>
      </c>
      <c r="J276" s="3" t="s">
        <v>4571</v>
      </c>
      <c r="K276" s="3" t="s">
        <v>4570</v>
      </c>
      <c r="L276" s="3" t="s">
        <v>4569</v>
      </c>
      <c r="M276" s="3" t="s">
        <v>4568</v>
      </c>
      <c r="N276" s="3" t="s">
        <v>4567</v>
      </c>
      <c r="O276" s="3" t="s">
        <v>4566</v>
      </c>
      <c r="P276" s="3" t="s">
        <v>4565</v>
      </c>
      <c r="Q276" s="3" t="s">
        <v>4564</v>
      </c>
      <c r="R276" s="3" t="s">
        <v>4563</v>
      </c>
      <c r="S276" s="5" t="str">
        <f t="shared" si="4"/>
        <v>https://www1.compras.mg.gov.br/contrato/gestaocontratos/arquivosContrato.html?idContrato=189573</v>
      </c>
      <c r="T276" s="3" t="s">
        <v>4562</v>
      </c>
    </row>
    <row r="277" spans="1:20" ht="84" x14ac:dyDescent="0.25">
      <c r="A277" s="3" t="s">
        <v>4598</v>
      </c>
      <c r="B277" s="3" t="s">
        <v>4597</v>
      </c>
      <c r="C277" s="3" t="s">
        <v>4596</v>
      </c>
      <c r="D277" s="3" t="s">
        <v>4595</v>
      </c>
      <c r="E277" s="3" t="s">
        <v>4594</v>
      </c>
      <c r="F277" s="3" t="s">
        <v>4593</v>
      </c>
      <c r="G277" s="3" t="s">
        <v>4592</v>
      </c>
      <c r="H277" s="3" t="s">
        <v>4591</v>
      </c>
      <c r="I277" s="3" t="s">
        <v>4590</v>
      </c>
      <c r="J277" s="3" t="s">
        <v>4589</v>
      </c>
      <c r="K277" s="3" t="s">
        <v>4588</v>
      </c>
      <c r="L277" s="3" t="s">
        <v>4588</v>
      </c>
      <c r="M277" s="3" t="s">
        <v>4587</v>
      </c>
      <c r="N277" s="3" t="s">
        <v>4586</v>
      </c>
      <c r="O277" s="3" t="s">
        <v>4585</v>
      </c>
      <c r="P277" s="3" t="s">
        <v>4584</v>
      </c>
      <c r="Q277" s="3" t="s">
        <v>4583</v>
      </c>
      <c r="R277" s="3" t="s">
        <v>4582</v>
      </c>
      <c r="S277" s="5" t="str">
        <f t="shared" si="4"/>
        <v>https://www1.compras.mg.gov.br/contrato/gestaocontratos/arquivosContrato.html?idContrato=197940</v>
      </c>
      <c r="T277" s="3" t="s">
        <v>4581</v>
      </c>
    </row>
    <row r="278" spans="1:20" ht="84" x14ac:dyDescent="0.25">
      <c r="A278" s="3" t="s">
        <v>4616</v>
      </c>
      <c r="B278" s="3" t="s">
        <v>4615</v>
      </c>
      <c r="C278" s="3" t="s">
        <v>4614</v>
      </c>
      <c r="D278" s="3" t="s">
        <v>4613</v>
      </c>
      <c r="E278" s="3" t="s">
        <v>4612</v>
      </c>
      <c r="F278" s="3" t="s">
        <v>4611</v>
      </c>
      <c r="G278" s="3" t="s">
        <v>4610</v>
      </c>
      <c r="H278" s="3" t="s">
        <v>4609</v>
      </c>
      <c r="I278" s="3" t="s">
        <v>4608</v>
      </c>
      <c r="J278" s="3" t="s">
        <v>4607</v>
      </c>
      <c r="K278" s="3" t="s">
        <v>4606</v>
      </c>
      <c r="L278" s="3" t="s">
        <v>4605</v>
      </c>
      <c r="M278" s="3" t="s">
        <v>4604</v>
      </c>
      <c r="N278" s="3" t="s">
        <v>4603</v>
      </c>
      <c r="O278" s="3" t="s">
        <v>4602</v>
      </c>
      <c r="P278" s="3" t="s">
        <v>4602</v>
      </c>
      <c r="Q278" s="3" t="s">
        <v>4601</v>
      </c>
      <c r="R278" s="3" t="s">
        <v>4600</v>
      </c>
      <c r="S278" s="5" t="str">
        <f t="shared" si="4"/>
        <v>https://www1.compras.mg.gov.br/contrato/gestaocontratos/arquivosContrato.html?idContrato=176068</v>
      </c>
      <c r="T278" s="3" t="s">
        <v>4599</v>
      </c>
    </row>
    <row r="279" spans="1:20" ht="84" x14ac:dyDescent="0.25">
      <c r="A279" s="3" t="s">
        <v>4633</v>
      </c>
      <c r="B279" s="3" t="s">
        <v>4632</v>
      </c>
      <c r="C279" s="3" t="s">
        <v>4631</v>
      </c>
      <c r="D279" s="3" t="s">
        <v>4630</v>
      </c>
      <c r="E279" s="3" t="s">
        <v>4629</v>
      </c>
      <c r="F279" s="3" t="s">
        <v>4628</v>
      </c>
      <c r="G279" s="3" t="s">
        <v>4627</v>
      </c>
      <c r="H279" s="3" t="s">
        <v>4626</v>
      </c>
      <c r="I279" s="3" t="s">
        <v>4625</v>
      </c>
      <c r="J279" s="3" t="s">
        <v>4624</v>
      </c>
      <c r="K279" s="3" t="s">
        <v>4623</v>
      </c>
      <c r="L279" s="3" t="s">
        <v>4623</v>
      </c>
      <c r="M279" s="3" t="s">
        <v>4622</v>
      </c>
      <c r="N279" s="3" t="s">
        <v>4621</v>
      </c>
      <c r="O279" s="3" t="s">
        <v>4620</v>
      </c>
      <c r="P279" s="3" t="s">
        <v>4620</v>
      </c>
      <c r="Q279" s="3" t="s">
        <v>4619</v>
      </c>
      <c r="R279" s="3" t="s">
        <v>4618</v>
      </c>
      <c r="S279" s="5" t="str">
        <f t="shared" si="4"/>
        <v>https://www1.compras.mg.gov.br/contrato/gestaocontratos/arquivosContrato.html?idContrato=198070</v>
      </c>
      <c r="T279" s="3" t="s">
        <v>4617</v>
      </c>
    </row>
    <row r="280" spans="1:20" ht="84" x14ac:dyDescent="0.25">
      <c r="A280" s="3" t="s">
        <v>4651</v>
      </c>
      <c r="B280" s="3" t="s">
        <v>4650</v>
      </c>
      <c r="C280" s="3" t="s">
        <v>4649</v>
      </c>
      <c r="D280" s="3" t="s">
        <v>4648</v>
      </c>
      <c r="E280" s="3" t="s">
        <v>4647</v>
      </c>
      <c r="F280" s="3" t="s">
        <v>4646</v>
      </c>
      <c r="G280" s="3" t="s">
        <v>4645</v>
      </c>
      <c r="H280" s="3" t="s">
        <v>4644</v>
      </c>
      <c r="I280" s="3" t="s">
        <v>4643</v>
      </c>
      <c r="J280" s="3" t="s">
        <v>4642</v>
      </c>
      <c r="K280" s="3" t="s">
        <v>4641</v>
      </c>
      <c r="L280" s="3" t="s">
        <v>4641</v>
      </c>
      <c r="M280" s="3" t="s">
        <v>4640</v>
      </c>
      <c r="N280" s="3" t="s">
        <v>4639</v>
      </c>
      <c r="O280" s="3" t="s">
        <v>4638</v>
      </c>
      <c r="P280" s="3" t="s">
        <v>4637</v>
      </c>
      <c r="Q280" s="3" t="s">
        <v>4636</v>
      </c>
      <c r="R280" s="3" t="s">
        <v>4635</v>
      </c>
      <c r="S280" s="5" t="str">
        <f t="shared" si="4"/>
        <v>https://www1.compras.mg.gov.br/contrato/gestaocontratos/arquivosContrato.html?idContrato=188850</v>
      </c>
      <c r="T280" s="3" t="s">
        <v>4634</v>
      </c>
    </row>
    <row r="281" spans="1:20" ht="84" x14ac:dyDescent="0.25">
      <c r="A281" s="3" t="s">
        <v>4670</v>
      </c>
      <c r="B281" s="3" t="s">
        <v>4669</v>
      </c>
      <c r="C281" s="3" t="s">
        <v>4668</v>
      </c>
      <c r="D281" s="3" t="s">
        <v>4667</v>
      </c>
      <c r="E281" s="3" t="s">
        <v>4666</v>
      </c>
      <c r="F281" s="3" t="s">
        <v>4665</v>
      </c>
      <c r="G281" s="3" t="s">
        <v>4664</v>
      </c>
      <c r="H281" s="3" t="s">
        <v>4663</v>
      </c>
      <c r="I281" s="3" t="s">
        <v>4662</v>
      </c>
      <c r="J281" s="3" t="s">
        <v>4661</v>
      </c>
      <c r="K281" s="3" t="s">
        <v>4660</v>
      </c>
      <c r="L281" s="3" t="s">
        <v>4659</v>
      </c>
      <c r="M281" s="3" t="s">
        <v>4658</v>
      </c>
      <c r="N281" s="3" t="s">
        <v>4657</v>
      </c>
      <c r="O281" s="3" t="s">
        <v>4656</v>
      </c>
      <c r="P281" s="3" t="s">
        <v>4655</v>
      </c>
      <c r="Q281" s="3" t="s">
        <v>4654</v>
      </c>
      <c r="R281" s="3" t="s">
        <v>4653</v>
      </c>
      <c r="S281" s="5" t="str">
        <f t="shared" si="4"/>
        <v>https://www1.compras.mg.gov.br/contrato/gestaocontratos/arquivosContrato.html?idContrato=188769</v>
      </c>
      <c r="T281" s="3" t="s">
        <v>4652</v>
      </c>
    </row>
    <row r="282" spans="1:20" ht="84" x14ac:dyDescent="0.25">
      <c r="A282" s="3" t="s">
        <v>4688</v>
      </c>
      <c r="B282" s="3" t="s">
        <v>4687</v>
      </c>
      <c r="C282" s="3" t="s">
        <v>4686</v>
      </c>
      <c r="D282" s="3" t="s">
        <v>4685</v>
      </c>
      <c r="E282" s="3" t="s">
        <v>4684</v>
      </c>
      <c r="F282" s="3" t="s">
        <v>4683</v>
      </c>
      <c r="G282" s="3" t="s">
        <v>4682</v>
      </c>
      <c r="H282" s="3" t="s">
        <v>4681</v>
      </c>
      <c r="I282" s="3" t="s">
        <v>4680</v>
      </c>
      <c r="J282" s="3" t="s">
        <v>4679</v>
      </c>
      <c r="K282" s="3" t="s">
        <v>4678</v>
      </c>
      <c r="L282" s="3" t="s">
        <v>4678</v>
      </c>
      <c r="M282" s="3" t="s">
        <v>4677</v>
      </c>
      <c r="N282" s="3" t="s">
        <v>4676</v>
      </c>
      <c r="O282" s="3" t="s">
        <v>4675</v>
      </c>
      <c r="P282" s="3" t="s">
        <v>4674</v>
      </c>
      <c r="Q282" s="3" t="s">
        <v>4673</v>
      </c>
      <c r="R282" s="3" t="s">
        <v>4672</v>
      </c>
      <c r="S282" s="5" t="str">
        <f t="shared" si="4"/>
        <v>https://www1.compras.mg.gov.br/contrato/gestaocontratos/arquivosContrato.html?idContrato=198341</v>
      </c>
      <c r="T282" s="3" t="s">
        <v>4671</v>
      </c>
    </row>
    <row r="283" spans="1:20" ht="84" x14ac:dyDescent="0.25">
      <c r="A283" s="3" t="s">
        <v>4707</v>
      </c>
      <c r="B283" s="3" t="s">
        <v>4706</v>
      </c>
      <c r="C283" s="3" t="s">
        <v>4705</v>
      </c>
      <c r="D283" s="3" t="s">
        <v>4704</v>
      </c>
      <c r="E283" s="3" t="s">
        <v>4703</v>
      </c>
      <c r="F283" s="3" t="s">
        <v>4702</v>
      </c>
      <c r="G283" s="3" t="s">
        <v>4701</v>
      </c>
      <c r="H283" s="3" t="s">
        <v>4700</v>
      </c>
      <c r="I283" s="3" t="s">
        <v>4699</v>
      </c>
      <c r="J283" s="3" t="s">
        <v>4698</v>
      </c>
      <c r="K283" s="3" t="s">
        <v>4697</v>
      </c>
      <c r="L283" s="3" t="s">
        <v>4696</v>
      </c>
      <c r="M283" s="3" t="s">
        <v>4695</v>
      </c>
      <c r="N283" s="3" t="s">
        <v>4694</v>
      </c>
      <c r="O283" s="3" t="s">
        <v>4693</v>
      </c>
      <c r="P283" s="3" t="s">
        <v>4692</v>
      </c>
      <c r="Q283" s="3" t="s">
        <v>4691</v>
      </c>
      <c r="R283" s="3" t="s">
        <v>4690</v>
      </c>
      <c r="S283" s="5" t="str">
        <f t="shared" si="4"/>
        <v>https://www1.compras.mg.gov.br/contrato/gestaocontratos/arquivosContrato.html?idContrato=181660</v>
      </c>
      <c r="T283" s="3" t="s">
        <v>4689</v>
      </c>
    </row>
    <row r="284" spans="1:20" ht="84" x14ac:dyDescent="0.25">
      <c r="A284" s="3" t="s">
        <v>4725</v>
      </c>
      <c r="B284" s="3" t="s">
        <v>4724</v>
      </c>
      <c r="C284" s="3" t="s">
        <v>4723</v>
      </c>
      <c r="D284" s="3" t="s">
        <v>4722</v>
      </c>
      <c r="E284" s="3" t="s">
        <v>4721</v>
      </c>
      <c r="F284" s="3" t="s">
        <v>4720</v>
      </c>
      <c r="G284" s="3" t="s">
        <v>4719</v>
      </c>
      <c r="H284" s="3" t="s">
        <v>4718</v>
      </c>
      <c r="I284" s="3" t="s">
        <v>4717</v>
      </c>
      <c r="J284" s="3" t="s">
        <v>4716</v>
      </c>
      <c r="K284" s="3" t="s">
        <v>4715</v>
      </c>
      <c r="L284" s="3" t="s">
        <v>4715</v>
      </c>
      <c r="M284" s="3" t="s">
        <v>4714</v>
      </c>
      <c r="N284" s="3" t="s">
        <v>4713</v>
      </c>
      <c r="O284" s="3" t="s">
        <v>4712</v>
      </c>
      <c r="P284" s="3" t="s">
        <v>4711</v>
      </c>
      <c r="Q284" s="3" t="s">
        <v>4710</v>
      </c>
      <c r="R284" s="3" t="s">
        <v>4709</v>
      </c>
      <c r="S284" s="5" t="str">
        <f t="shared" si="4"/>
        <v>https://www1.compras.mg.gov.br/contrato/gestaocontratos/arquivosContrato.html?idContrato=198685</v>
      </c>
      <c r="T284" s="3" t="s">
        <v>4708</v>
      </c>
    </row>
    <row r="285" spans="1:20" ht="84" x14ac:dyDescent="0.25">
      <c r="A285" s="3" t="s">
        <v>4743</v>
      </c>
      <c r="B285" s="3" t="s">
        <v>4742</v>
      </c>
      <c r="C285" s="3" t="s">
        <v>4741</v>
      </c>
      <c r="D285" s="3" t="s">
        <v>4740</v>
      </c>
      <c r="E285" s="3" t="s">
        <v>4739</v>
      </c>
      <c r="F285" s="3" t="s">
        <v>4738</v>
      </c>
      <c r="G285" s="3" t="s">
        <v>4737</v>
      </c>
      <c r="H285" s="3" t="s">
        <v>4736</v>
      </c>
      <c r="I285" s="3" t="s">
        <v>4735</v>
      </c>
      <c r="J285" s="3" t="s">
        <v>4734</v>
      </c>
      <c r="K285" s="3" t="s">
        <v>4733</v>
      </c>
      <c r="L285" s="3" t="s">
        <v>4732</v>
      </c>
      <c r="M285" s="3" t="s">
        <v>4731</v>
      </c>
      <c r="N285" s="3" t="s">
        <v>4730</v>
      </c>
      <c r="O285" s="3" t="s">
        <v>4729</v>
      </c>
      <c r="P285" s="3" t="s">
        <v>4729</v>
      </c>
      <c r="Q285" s="3" t="s">
        <v>4728</v>
      </c>
      <c r="R285" s="3" t="s">
        <v>4727</v>
      </c>
      <c r="S285" s="5" t="str">
        <f t="shared" si="4"/>
        <v>https://www1.compras.mg.gov.br/contrato/gestaocontratos/arquivosContrato.html?idContrato=181938</v>
      </c>
      <c r="T285" s="3" t="s">
        <v>4726</v>
      </c>
    </row>
    <row r="286" spans="1:20" ht="108" x14ac:dyDescent="0.25">
      <c r="A286" s="3" t="s">
        <v>4762</v>
      </c>
      <c r="B286" s="3" t="s">
        <v>4761</v>
      </c>
      <c r="C286" s="3" t="s">
        <v>4760</v>
      </c>
      <c r="D286" s="3" t="s">
        <v>4759</v>
      </c>
      <c r="E286" s="3" t="s">
        <v>4758</v>
      </c>
      <c r="F286" s="3" t="s">
        <v>4757</v>
      </c>
      <c r="G286" s="3" t="s">
        <v>4756</v>
      </c>
      <c r="H286" s="3" t="s">
        <v>4755</v>
      </c>
      <c r="I286" s="3" t="s">
        <v>4754</v>
      </c>
      <c r="J286" s="3" t="s">
        <v>4753</v>
      </c>
      <c r="K286" s="3" t="s">
        <v>4752</v>
      </c>
      <c r="L286" s="3" t="s">
        <v>4751</v>
      </c>
      <c r="M286" s="3" t="s">
        <v>4750</v>
      </c>
      <c r="N286" s="3" t="s">
        <v>4749</v>
      </c>
      <c r="O286" s="3" t="s">
        <v>4748</v>
      </c>
      <c r="P286" s="3" t="s">
        <v>4747</v>
      </c>
      <c r="Q286" s="3" t="s">
        <v>4746</v>
      </c>
      <c r="R286" s="3" t="s">
        <v>4745</v>
      </c>
      <c r="S286" s="5" t="str">
        <f t="shared" si="4"/>
        <v>https://www1.compras.mg.gov.br/contrato/gestaocontratos/arquivosContrato.html?idContrato=189188</v>
      </c>
      <c r="T286" s="3" t="s">
        <v>4744</v>
      </c>
    </row>
    <row r="287" spans="1:20" ht="84" x14ac:dyDescent="0.25">
      <c r="A287" s="3" t="s">
        <v>4781</v>
      </c>
      <c r="B287" s="3" t="s">
        <v>4780</v>
      </c>
      <c r="C287" s="3" t="s">
        <v>4779</v>
      </c>
      <c r="D287" s="3" t="s">
        <v>4778</v>
      </c>
      <c r="E287" s="3" t="s">
        <v>4777</v>
      </c>
      <c r="F287" s="3" t="s">
        <v>4776</v>
      </c>
      <c r="G287" s="3" t="s">
        <v>4775</v>
      </c>
      <c r="H287" s="3" t="s">
        <v>4774</v>
      </c>
      <c r="I287" s="3" t="s">
        <v>4773</v>
      </c>
      <c r="J287" s="3" t="s">
        <v>4772</v>
      </c>
      <c r="K287" s="3" t="s">
        <v>4771</v>
      </c>
      <c r="L287" s="3" t="s">
        <v>4770</v>
      </c>
      <c r="M287" s="3" t="s">
        <v>4769</v>
      </c>
      <c r="N287" s="3" t="s">
        <v>4768</v>
      </c>
      <c r="O287" s="3" t="s">
        <v>4767</v>
      </c>
      <c r="P287" s="3" t="s">
        <v>4766</v>
      </c>
      <c r="Q287" s="3" t="s">
        <v>4765</v>
      </c>
      <c r="R287" s="3" t="s">
        <v>4764</v>
      </c>
      <c r="S287" s="5" t="str">
        <f t="shared" si="4"/>
        <v>https://www1.compras.mg.gov.br/contrato/gestaocontratos/arquivosContrato.html?idContrato=176497</v>
      </c>
      <c r="T287" s="3" t="s">
        <v>4763</v>
      </c>
    </row>
    <row r="288" spans="1:20" ht="84" x14ac:dyDescent="0.25">
      <c r="A288" s="3" t="s">
        <v>4799</v>
      </c>
      <c r="B288" s="3" t="s">
        <v>4798</v>
      </c>
      <c r="C288" s="3" t="s">
        <v>4797</v>
      </c>
      <c r="D288" s="3" t="s">
        <v>4796</v>
      </c>
      <c r="E288" s="3" t="s">
        <v>4795</v>
      </c>
      <c r="F288" s="3" t="s">
        <v>4794</v>
      </c>
      <c r="G288" s="3" t="s">
        <v>4793</v>
      </c>
      <c r="H288" s="3" t="s">
        <v>4792</v>
      </c>
      <c r="I288" s="3" t="s">
        <v>4791</v>
      </c>
      <c r="J288" s="3" t="s">
        <v>4790</v>
      </c>
      <c r="K288" s="3" t="s">
        <v>4789</v>
      </c>
      <c r="L288" s="3" t="s">
        <v>4789</v>
      </c>
      <c r="M288" s="3" t="s">
        <v>4788</v>
      </c>
      <c r="N288" s="3" t="s">
        <v>4787</v>
      </c>
      <c r="O288" s="3" t="s">
        <v>4786</v>
      </c>
      <c r="P288" s="3" t="s">
        <v>4785</v>
      </c>
      <c r="Q288" s="3" t="s">
        <v>4784</v>
      </c>
      <c r="R288" s="3" t="s">
        <v>4783</v>
      </c>
      <c r="S288" s="5" t="str">
        <f t="shared" si="4"/>
        <v>https://www1.compras.mg.gov.br/contrato/gestaocontratos/arquivosContrato.html?idContrato=199569</v>
      </c>
      <c r="T288" s="3" t="s">
        <v>4782</v>
      </c>
    </row>
    <row r="289" spans="1:20" ht="84" x14ac:dyDescent="0.25">
      <c r="A289" s="3" t="s">
        <v>4817</v>
      </c>
      <c r="B289" s="3" t="s">
        <v>4816</v>
      </c>
      <c r="C289" s="3" t="s">
        <v>4815</v>
      </c>
      <c r="D289" s="3" t="s">
        <v>4814</v>
      </c>
      <c r="E289" s="3" t="s">
        <v>4813</v>
      </c>
      <c r="F289" s="3" t="s">
        <v>4812</v>
      </c>
      <c r="G289" s="3" t="s">
        <v>4811</v>
      </c>
      <c r="H289" s="3" t="s">
        <v>4810</v>
      </c>
      <c r="I289" s="3" t="s">
        <v>4809</v>
      </c>
      <c r="J289" s="3" t="s">
        <v>4808</v>
      </c>
      <c r="K289" s="3" t="s">
        <v>4807</v>
      </c>
      <c r="L289" s="3" t="s">
        <v>4806</v>
      </c>
      <c r="M289" s="3" t="s">
        <v>4805</v>
      </c>
      <c r="N289" s="3" t="s">
        <v>4804</v>
      </c>
      <c r="O289" s="3" t="s">
        <v>4803</v>
      </c>
      <c r="P289" s="3" t="s">
        <v>4803</v>
      </c>
      <c r="Q289" s="3" t="s">
        <v>4802</v>
      </c>
      <c r="R289" s="3" t="s">
        <v>4801</v>
      </c>
      <c r="S289" s="5" t="str">
        <f t="shared" si="4"/>
        <v>https://www1.compras.mg.gov.br/contrato/gestaocontratos/arquivosContrato.html?idContrato=171120</v>
      </c>
      <c r="T289" s="3" t="s">
        <v>4800</v>
      </c>
    </row>
    <row r="290" spans="1:20" ht="84" x14ac:dyDescent="0.25">
      <c r="A290" s="3" t="s">
        <v>4835</v>
      </c>
      <c r="B290" s="3" t="s">
        <v>4834</v>
      </c>
      <c r="C290" s="3" t="s">
        <v>4833</v>
      </c>
      <c r="D290" s="3" t="s">
        <v>4832</v>
      </c>
      <c r="E290" s="3" t="s">
        <v>4831</v>
      </c>
      <c r="F290" s="3" t="s">
        <v>4830</v>
      </c>
      <c r="G290" s="3" t="s">
        <v>4829</v>
      </c>
      <c r="H290" s="3" t="s">
        <v>4828</v>
      </c>
      <c r="I290" s="3" t="s">
        <v>4827</v>
      </c>
      <c r="J290" s="3" t="s">
        <v>4826</v>
      </c>
      <c r="K290" s="3" t="s">
        <v>4825</v>
      </c>
      <c r="L290" s="3" t="s">
        <v>4824</v>
      </c>
      <c r="M290" s="3" t="s">
        <v>4823</v>
      </c>
      <c r="N290" s="3" t="s">
        <v>4822</v>
      </c>
      <c r="O290" s="3" t="s">
        <v>4821</v>
      </c>
      <c r="P290" s="3" t="s">
        <v>4821</v>
      </c>
      <c r="Q290" s="3" t="s">
        <v>4820</v>
      </c>
      <c r="R290" s="3" t="s">
        <v>4819</v>
      </c>
      <c r="S290" s="5" t="str">
        <f t="shared" si="4"/>
        <v>https://www1.compras.mg.gov.br/contrato/gestaocontratos/arquivosContrato.html?idContrato=176283</v>
      </c>
      <c r="T290" s="3" t="s">
        <v>4818</v>
      </c>
    </row>
    <row r="291" spans="1:20" ht="84" x14ac:dyDescent="0.25">
      <c r="A291" s="3" t="s">
        <v>4854</v>
      </c>
      <c r="B291" s="3" t="s">
        <v>4853</v>
      </c>
      <c r="C291" s="3" t="s">
        <v>4852</v>
      </c>
      <c r="D291" s="3" t="s">
        <v>4851</v>
      </c>
      <c r="E291" s="3" t="s">
        <v>4850</v>
      </c>
      <c r="F291" s="3" t="s">
        <v>4849</v>
      </c>
      <c r="G291" s="3" t="s">
        <v>4848</v>
      </c>
      <c r="H291" s="3" t="s">
        <v>4847</v>
      </c>
      <c r="I291" s="3" t="s">
        <v>4846</v>
      </c>
      <c r="J291" s="3" t="s">
        <v>4845</v>
      </c>
      <c r="K291" s="3" t="s">
        <v>4844</v>
      </c>
      <c r="L291" s="3" t="s">
        <v>4843</v>
      </c>
      <c r="M291" s="3" t="s">
        <v>4842</v>
      </c>
      <c r="N291" s="3" t="s">
        <v>4841</v>
      </c>
      <c r="O291" s="3" t="s">
        <v>4840</v>
      </c>
      <c r="P291" s="3" t="s">
        <v>4839</v>
      </c>
      <c r="Q291" s="3" t="s">
        <v>4838</v>
      </c>
      <c r="R291" s="3" t="s">
        <v>4837</v>
      </c>
      <c r="S291" s="5" t="str">
        <f t="shared" si="4"/>
        <v>https://www1.compras.mg.gov.br/contrato/gestaocontratos/arquivosContrato.html?idContrato=176777</v>
      </c>
      <c r="T291" s="3" t="s">
        <v>4836</v>
      </c>
    </row>
    <row r="292" spans="1:20" ht="84" x14ac:dyDescent="0.25">
      <c r="A292" s="3" t="s">
        <v>4872</v>
      </c>
      <c r="B292" s="3" t="s">
        <v>4871</v>
      </c>
      <c r="C292" s="3" t="s">
        <v>4870</v>
      </c>
      <c r="D292" s="3" t="s">
        <v>4869</v>
      </c>
      <c r="E292" s="3" t="s">
        <v>4868</v>
      </c>
      <c r="F292" s="3" t="s">
        <v>4867</v>
      </c>
      <c r="G292" s="3" t="s">
        <v>4866</v>
      </c>
      <c r="H292" s="3" t="s">
        <v>4865</v>
      </c>
      <c r="I292" s="3" t="s">
        <v>4864</v>
      </c>
      <c r="J292" s="3" t="s">
        <v>4863</v>
      </c>
      <c r="K292" s="3" t="s">
        <v>4862</v>
      </c>
      <c r="L292" s="3" t="s">
        <v>4861</v>
      </c>
      <c r="M292" s="3" t="s">
        <v>4860</v>
      </c>
      <c r="N292" s="3" t="s">
        <v>4859</v>
      </c>
      <c r="O292" s="3" t="s">
        <v>4858</v>
      </c>
      <c r="P292" s="3" t="s">
        <v>4858</v>
      </c>
      <c r="Q292" s="3" t="s">
        <v>4857</v>
      </c>
      <c r="R292" s="3" t="s">
        <v>4856</v>
      </c>
      <c r="S292" s="5" t="str">
        <f t="shared" si="4"/>
        <v>https://www1.compras.mg.gov.br/contrato/gestaocontratos/arquivosContrato.html?idContrato=212377</v>
      </c>
      <c r="T292" s="3" t="s">
        <v>4855</v>
      </c>
    </row>
    <row r="293" spans="1:20" ht="84" x14ac:dyDescent="0.25">
      <c r="A293" s="3" t="s">
        <v>4891</v>
      </c>
      <c r="B293" s="3" t="s">
        <v>4890</v>
      </c>
      <c r="C293" s="3" t="s">
        <v>4889</v>
      </c>
      <c r="D293" s="3" t="s">
        <v>4888</v>
      </c>
      <c r="E293" s="3" t="s">
        <v>4887</v>
      </c>
      <c r="F293" s="3" t="s">
        <v>4886</v>
      </c>
      <c r="G293" s="3" t="s">
        <v>4885</v>
      </c>
      <c r="H293" s="3" t="s">
        <v>4884</v>
      </c>
      <c r="I293" s="3" t="s">
        <v>4883</v>
      </c>
      <c r="J293" s="3" t="s">
        <v>4882</v>
      </c>
      <c r="K293" s="3" t="s">
        <v>4881</v>
      </c>
      <c r="L293" s="3" t="s">
        <v>4880</v>
      </c>
      <c r="M293" s="3" t="s">
        <v>4879</v>
      </c>
      <c r="N293" s="3" t="s">
        <v>4878</v>
      </c>
      <c r="O293" s="3" t="s">
        <v>4877</v>
      </c>
      <c r="P293" s="3" t="s">
        <v>4876</v>
      </c>
      <c r="Q293" s="3" t="s">
        <v>4875</v>
      </c>
      <c r="R293" s="3" t="s">
        <v>4874</v>
      </c>
      <c r="S293" s="5" t="str">
        <f t="shared" si="4"/>
        <v>https://www1.compras.mg.gov.br/contrato/gestaocontratos/arquivosContrato.html?idContrato=190160</v>
      </c>
      <c r="T293" s="3" t="s">
        <v>4873</v>
      </c>
    </row>
    <row r="294" spans="1:20" ht="84" x14ac:dyDescent="0.25">
      <c r="A294" s="3" t="s">
        <v>4910</v>
      </c>
      <c r="B294" s="3" t="s">
        <v>4909</v>
      </c>
      <c r="C294" s="3" t="s">
        <v>4908</v>
      </c>
      <c r="D294" s="3" t="s">
        <v>4907</v>
      </c>
      <c r="E294" s="3" t="s">
        <v>4906</v>
      </c>
      <c r="F294" s="3" t="s">
        <v>4905</v>
      </c>
      <c r="G294" s="3" t="s">
        <v>4904</v>
      </c>
      <c r="H294" s="3" t="s">
        <v>4903</v>
      </c>
      <c r="I294" s="3" t="s">
        <v>4902</v>
      </c>
      <c r="J294" s="3" t="s">
        <v>4901</v>
      </c>
      <c r="K294" s="3" t="s">
        <v>4900</v>
      </c>
      <c r="L294" s="3" t="s">
        <v>4899</v>
      </c>
      <c r="M294" s="3" t="s">
        <v>4898</v>
      </c>
      <c r="N294" s="3" t="s">
        <v>4897</v>
      </c>
      <c r="O294" s="3" t="s">
        <v>4896</v>
      </c>
      <c r="P294" s="3" t="s">
        <v>4895</v>
      </c>
      <c r="Q294" s="3" t="s">
        <v>4894</v>
      </c>
      <c r="R294" s="3" t="s">
        <v>4893</v>
      </c>
      <c r="S294" s="5" t="str">
        <f t="shared" si="4"/>
        <v>https://www1.compras.mg.gov.br/contrato/gestaocontratos/arquivosContrato.html?idContrato=188077</v>
      </c>
      <c r="T294" s="3" t="s">
        <v>4892</v>
      </c>
    </row>
    <row r="295" spans="1:20" ht="84" x14ac:dyDescent="0.25">
      <c r="A295" s="3" t="s">
        <v>4928</v>
      </c>
      <c r="B295" s="3" t="s">
        <v>4927</v>
      </c>
      <c r="C295" s="3" t="s">
        <v>4926</v>
      </c>
      <c r="D295" s="3" t="s">
        <v>4925</v>
      </c>
      <c r="E295" s="3" t="s">
        <v>4924</v>
      </c>
      <c r="F295" s="3" t="s">
        <v>4923</v>
      </c>
      <c r="G295" s="3" t="s">
        <v>4922</v>
      </c>
      <c r="H295" s="3" t="s">
        <v>4921</v>
      </c>
      <c r="I295" s="3" t="s">
        <v>4920</v>
      </c>
      <c r="J295" s="3" t="s">
        <v>4919</v>
      </c>
      <c r="K295" s="3" t="s">
        <v>4918</v>
      </c>
      <c r="L295" s="3" t="s">
        <v>4917</v>
      </c>
      <c r="M295" s="3" t="s">
        <v>4916</v>
      </c>
      <c r="N295" s="3" t="s">
        <v>4915</v>
      </c>
      <c r="O295" s="3" t="s">
        <v>4914</v>
      </c>
      <c r="P295" s="3" t="s">
        <v>4914</v>
      </c>
      <c r="Q295" s="3" t="s">
        <v>4913</v>
      </c>
      <c r="R295" s="3" t="s">
        <v>4912</v>
      </c>
      <c r="S295" s="5" t="str">
        <f t="shared" si="4"/>
        <v>https://www1.compras.mg.gov.br/contrato/gestaocontratos/arquivosContrato.html?idContrato=177640</v>
      </c>
      <c r="T295" s="3" t="s">
        <v>4911</v>
      </c>
    </row>
    <row r="296" spans="1:20" ht="84" x14ac:dyDescent="0.25">
      <c r="A296" s="3" t="s">
        <v>4946</v>
      </c>
      <c r="B296" s="3" t="s">
        <v>4945</v>
      </c>
      <c r="C296" s="3" t="s">
        <v>4944</v>
      </c>
      <c r="D296" s="3" t="s">
        <v>4943</v>
      </c>
      <c r="E296" s="3" t="s">
        <v>4942</v>
      </c>
      <c r="F296" s="3" t="s">
        <v>4941</v>
      </c>
      <c r="G296" s="3" t="s">
        <v>4940</v>
      </c>
      <c r="H296" s="3" t="s">
        <v>4939</v>
      </c>
      <c r="I296" s="3" t="s">
        <v>4938</v>
      </c>
      <c r="J296" s="3" t="s">
        <v>4937</v>
      </c>
      <c r="K296" s="3" t="s">
        <v>4936</v>
      </c>
      <c r="L296" s="3" t="s">
        <v>4935</v>
      </c>
      <c r="M296" s="3" t="s">
        <v>4934</v>
      </c>
      <c r="N296" s="3" t="s">
        <v>4933</v>
      </c>
      <c r="O296" s="3" t="s">
        <v>4932</v>
      </c>
      <c r="P296" s="3" t="s">
        <v>4932</v>
      </c>
      <c r="Q296" s="3" t="s">
        <v>4931</v>
      </c>
      <c r="R296" s="3" t="s">
        <v>4930</v>
      </c>
      <c r="S296" s="5" t="str">
        <f t="shared" si="4"/>
        <v>https://www1.compras.mg.gov.br/contrato/gestaocontratos/arquivosContrato.html?idContrato=176729</v>
      </c>
      <c r="T296" s="3" t="s">
        <v>4929</v>
      </c>
    </row>
    <row r="297" spans="1:20" ht="84" x14ac:dyDescent="0.25">
      <c r="A297" s="3" t="s">
        <v>4965</v>
      </c>
      <c r="B297" s="3" t="s">
        <v>4964</v>
      </c>
      <c r="C297" s="3" t="s">
        <v>4963</v>
      </c>
      <c r="D297" s="3" t="s">
        <v>4962</v>
      </c>
      <c r="E297" s="3" t="s">
        <v>4961</v>
      </c>
      <c r="F297" s="3" t="s">
        <v>4960</v>
      </c>
      <c r="G297" s="3" t="s">
        <v>4959</v>
      </c>
      <c r="H297" s="3" t="s">
        <v>4958</v>
      </c>
      <c r="I297" s="3" t="s">
        <v>4957</v>
      </c>
      <c r="J297" s="3" t="s">
        <v>4956</v>
      </c>
      <c r="K297" s="3" t="s">
        <v>4955</v>
      </c>
      <c r="L297" s="3" t="s">
        <v>4954</v>
      </c>
      <c r="M297" s="3" t="s">
        <v>4953</v>
      </c>
      <c r="N297" s="3" t="s">
        <v>4952</v>
      </c>
      <c r="O297" s="3" t="s">
        <v>4951</v>
      </c>
      <c r="P297" s="3" t="s">
        <v>4950</v>
      </c>
      <c r="Q297" s="3" t="s">
        <v>4949</v>
      </c>
      <c r="R297" s="3" t="s">
        <v>4948</v>
      </c>
      <c r="S297" s="5" t="str">
        <f t="shared" si="4"/>
        <v>https://www1.compras.mg.gov.br/contrato/gestaocontratos/arquivosContrato.html?idContrato=177122</v>
      </c>
      <c r="T297" s="3" t="s">
        <v>4947</v>
      </c>
    </row>
    <row r="298" spans="1:20" ht="84" x14ac:dyDescent="0.25">
      <c r="A298" s="3" t="s">
        <v>4983</v>
      </c>
      <c r="B298" s="3" t="s">
        <v>4982</v>
      </c>
      <c r="C298" s="3" t="s">
        <v>4981</v>
      </c>
      <c r="D298" s="3" t="s">
        <v>4980</v>
      </c>
      <c r="E298" s="3" t="s">
        <v>4979</v>
      </c>
      <c r="F298" s="3" t="s">
        <v>4978</v>
      </c>
      <c r="G298" s="3" t="s">
        <v>4977</v>
      </c>
      <c r="H298" s="3" t="s">
        <v>4976</v>
      </c>
      <c r="I298" s="3" t="s">
        <v>4975</v>
      </c>
      <c r="J298" s="3" t="s">
        <v>4974</v>
      </c>
      <c r="K298" s="3" t="s">
        <v>4973</v>
      </c>
      <c r="L298" s="3" t="s">
        <v>4972</v>
      </c>
      <c r="M298" s="3" t="s">
        <v>4971</v>
      </c>
      <c r="N298" s="3" t="s">
        <v>4970</v>
      </c>
      <c r="O298" s="3" t="s">
        <v>4969</v>
      </c>
      <c r="P298" s="3" t="s">
        <v>4969</v>
      </c>
      <c r="Q298" s="3" t="s">
        <v>4968</v>
      </c>
      <c r="R298" s="3" t="s">
        <v>4967</v>
      </c>
      <c r="S298" s="5" t="str">
        <f t="shared" si="4"/>
        <v>https://www1.compras.mg.gov.br/contrato/gestaocontratos/arquivosContrato.html?idContrato=182595</v>
      </c>
      <c r="T298" s="3" t="s">
        <v>4966</v>
      </c>
    </row>
    <row r="299" spans="1:20" ht="84" x14ac:dyDescent="0.25">
      <c r="A299" s="3" t="s">
        <v>5002</v>
      </c>
      <c r="B299" s="3" t="s">
        <v>5001</v>
      </c>
      <c r="C299" s="3" t="s">
        <v>5000</v>
      </c>
      <c r="D299" s="3" t="s">
        <v>4999</v>
      </c>
      <c r="E299" s="3" t="s">
        <v>4998</v>
      </c>
      <c r="F299" s="3" t="s">
        <v>4997</v>
      </c>
      <c r="G299" s="3" t="s">
        <v>4996</v>
      </c>
      <c r="H299" s="3" t="s">
        <v>4995</v>
      </c>
      <c r="I299" s="3" t="s">
        <v>4994</v>
      </c>
      <c r="J299" s="3" t="s">
        <v>4993</v>
      </c>
      <c r="K299" s="3" t="s">
        <v>4992</v>
      </c>
      <c r="L299" s="3" t="s">
        <v>4991</v>
      </c>
      <c r="M299" s="3" t="s">
        <v>4990</v>
      </c>
      <c r="N299" s="3" t="s">
        <v>4989</v>
      </c>
      <c r="O299" s="3" t="s">
        <v>4988</v>
      </c>
      <c r="P299" s="3" t="s">
        <v>4987</v>
      </c>
      <c r="Q299" s="3" t="s">
        <v>4986</v>
      </c>
      <c r="R299" s="3" t="s">
        <v>4985</v>
      </c>
      <c r="S299" s="5" t="str">
        <f t="shared" si="4"/>
        <v>https://www1.compras.mg.gov.br/contrato/gestaocontratos/arquivosContrato.html?idContrato=190489</v>
      </c>
      <c r="T299" s="3" t="s">
        <v>4984</v>
      </c>
    </row>
    <row r="300" spans="1:20" ht="84" x14ac:dyDescent="0.25">
      <c r="A300" s="3" t="s">
        <v>5021</v>
      </c>
      <c r="B300" s="3" t="s">
        <v>5020</v>
      </c>
      <c r="C300" s="3" t="s">
        <v>5019</v>
      </c>
      <c r="D300" s="3" t="s">
        <v>5018</v>
      </c>
      <c r="E300" s="3" t="s">
        <v>5017</v>
      </c>
      <c r="F300" s="3" t="s">
        <v>5016</v>
      </c>
      <c r="G300" s="3" t="s">
        <v>5015</v>
      </c>
      <c r="H300" s="3" t="s">
        <v>5014</v>
      </c>
      <c r="I300" s="3" t="s">
        <v>5013</v>
      </c>
      <c r="J300" s="3" t="s">
        <v>5012</v>
      </c>
      <c r="K300" s="3" t="s">
        <v>5011</v>
      </c>
      <c r="L300" s="3" t="s">
        <v>5010</v>
      </c>
      <c r="M300" s="3" t="s">
        <v>5009</v>
      </c>
      <c r="N300" s="3" t="s">
        <v>5008</v>
      </c>
      <c r="O300" s="3" t="s">
        <v>5007</v>
      </c>
      <c r="P300" s="3" t="s">
        <v>5006</v>
      </c>
      <c r="Q300" s="3" t="s">
        <v>5005</v>
      </c>
      <c r="R300" s="3" t="s">
        <v>5004</v>
      </c>
      <c r="S300" s="5" t="str">
        <f t="shared" si="4"/>
        <v>https://www1.compras.mg.gov.br/contrato/gestaocontratos/arquivosContrato.html?idContrato=190543</v>
      </c>
      <c r="T300" s="3" t="s">
        <v>5003</v>
      </c>
    </row>
    <row r="301" spans="1:20" ht="84" x14ac:dyDescent="0.25">
      <c r="A301" s="3" t="s">
        <v>5039</v>
      </c>
      <c r="B301" s="3" t="s">
        <v>5038</v>
      </c>
      <c r="C301" s="3" t="s">
        <v>5037</v>
      </c>
      <c r="D301" s="3" t="s">
        <v>5036</v>
      </c>
      <c r="E301" s="3" t="s">
        <v>5035</v>
      </c>
      <c r="F301" s="3" t="s">
        <v>5034</v>
      </c>
      <c r="G301" s="3" t="s">
        <v>5033</v>
      </c>
      <c r="H301" s="3" t="s">
        <v>5032</v>
      </c>
      <c r="I301" s="3" t="s">
        <v>5031</v>
      </c>
      <c r="J301" s="3" t="s">
        <v>5030</v>
      </c>
      <c r="K301" s="3" t="s">
        <v>5029</v>
      </c>
      <c r="L301" s="3" t="s">
        <v>5029</v>
      </c>
      <c r="M301" s="3" t="s">
        <v>5028</v>
      </c>
      <c r="N301" s="3" t="s">
        <v>5027</v>
      </c>
      <c r="O301" s="3" t="s">
        <v>5026</v>
      </c>
      <c r="P301" s="3" t="s">
        <v>5025</v>
      </c>
      <c r="Q301" s="3" t="s">
        <v>5024</v>
      </c>
      <c r="R301" s="3" t="s">
        <v>5023</v>
      </c>
      <c r="S301" s="5" t="str">
        <f t="shared" si="4"/>
        <v>https://www1.compras.mg.gov.br/contrato/gestaocontratos/arquivosContrato.html?idContrato=207037</v>
      </c>
      <c r="T301" s="3" t="s">
        <v>5022</v>
      </c>
    </row>
    <row r="302" spans="1:20" ht="84" x14ac:dyDescent="0.25">
      <c r="A302" s="3" t="s">
        <v>5056</v>
      </c>
      <c r="B302" s="3" t="s">
        <v>5055</v>
      </c>
      <c r="C302" s="3" t="s">
        <v>5054</v>
      </c>
      <c r="D302" s="3" t="s">
        <v>5053</v>
      </c>
      <c r="E302" s="3" t="s">
        <v>5052</v>
      </c>
      <c r="F302" s="3" t="s">
        <v>5051</v>
      </c>
      <c r="G302" s="3" t="s">
        <v>5050</v>
      </c>
      <c r="H302" s="3" t="s">
        <v>5049</v>
      </c>
      <c r="I302" s="3" t="s">
        <v>5048</v>
      </c>
      <c r="J302" s="3" t="s">
        <v>5047</v>
      </c>
      <c r="K302" s="3" t="s">
        <v>5046</v>
      </c>
      <c r="L302" s="3" t="s">
        <v>5046</v>
      </c>
      <c r="M302" s="3" t="s">
        <v>5045</v>
      </c>
      <c r="N302" s="3" t="s">
        <v>5044</v>
      </c>
      <c r="O302" s="3" t="s">
        <v>5043</v>
      </c>
      <c r="P302" s="3" t="s">
        <v>5043</v>
      </c>
      <c r="Q302" s="3" t="s">
        <v>5042</v>
      </c>
      <c r="R302" s="3" t="s">
        <v>5041</v>
      </c>
      <c r="S302" s="5" t="str">
        <f t="shared" si="4"/>
        <v>https://www1.compras.mg.gov.br/contrato/gestaocontratos/arquivosContrato.html?idContrato=202097</v>
      </c>
      <c r="T302" s="3" t="s">
        <v>5040</v>
      </c>
    </row>
    <row r="303" spans="1:20" ht="84" x14ac:dyDescent="0.25">
      <c r="A303" s="3" t="s">
        <v>5074</v>
      </c>
      <c r="B303" s="3" t="s">
        <v>5073</v>
      </c>
      <c r="C303" s="3" t="s">
        <v>5072</v>
      </c>
      <c r="D303" s="3" t="s">
        <v>5071</v>
      </c>
      <c r="E303" s="3" t="s">
        <v>5070</v>
      </c>
      <c r="F303" s="3" t="s">
        <v>5069</v>
      </c>
      <c r="G303" s="3" t="s">
        <v>5068</v>
      </c>
      <c r="H303" s="3" t="s">
        <v>5067</v>
      </c>
      <c r="I303" s="3" t="s">
        <v>5066</v>
      </c>
      <c r="J303" s="3" t="s">
        <v>5065</v>
      </c>
      <c r="K303" s="3" t="s">
        <v>5064</v>
      </c>
      <c r="L303" s="3" t="s">
        <v>5063</v>
      </c>
      <c r="M303" s="3" t="s">
        <v>5062</v>
      </c>
      <c r="N303" s="3" t="s">
        <v>5061</v>
      </c>
      <c r="O303" s="3" t="s">
        <v>5060</v>
      </c>
      <c r="P303" s="3" t="s">
        <v>5060</v>
      </c>
      <c r="Q303" s="3" t="s">
        <v>5059</v>
      </c>
      <c r="R303" s="3" t="s">
        <v>5058</v>
      </c>
      <c r="S303" s="5" t="str">
        <f t="shared" si="4"/>
        <v>https://www1.compras.mg.gov.br/contrato/gestaocontratos/arquivosContrato.html?idContrato=173957</v>
      </c>
      <c r="T303" s="3" t="s">
        <v>5057</v>
      </c>
    </row>
    <row r="304" spans="1:20" ht="84" x14ac:dyDescent="0.25">
      <c r="A304" s="3" t="s">
        <v>5092</v>
      </c>
      <c r="B304" s="3" t="s">
        <v>5091</v>
      </c>
      <c r="C304" s="3" t="s">
        <v>5090</v>
      </c>
      <c r="D304" s="3" t="s">
        <v>5089</v>
      </c>
      <c r="E304" s="3" t="s">
        <v>5088</v>
      </c>
      <c r="F304" s="3" t="s">
        <v>5087</v>
      </c>
      <c r="G304" s="3" t="s">
        <v>5086</v>
      </c>
      <c r="H304" s="3" t="s">
        <v>5085</v>
      </c>
      <c r="I304" s="3" t="s">
        <v>5084</v>
      </c>
      <c r="J304" s="3" t="s">
        <v>5083</v>
      </c>
      <c r="K304" s="3" t="s">
        <v>5082</v>
      </c>
      <c r="L304" s="3" t="s">
        <v>5081</v>
      </c>
      <c r="M304" s="3" t="s">
        <v>5080</v>
      </c>
      <c r="N304" s="3" t="s">
        <v>5079</v>
      </c>
      <c r="O304" s="3" t="s">
        <v>5078</v>
      </c>
      <c r="P304" s="3" t="s">
        <v>5078</v>
      </c>
      <c r="Q304" s="3" t="s">
        <v>5077</v>
      </c>
      <c r="R304" s="3" t="s">
        <v>5076</v>
      </c>
      <c r="S304" s="5" t="str">
        <f t="shared" si="4"/>
        <v>https://www1.compras.mg.gov.br/contrato/gestaocontratos/arquivosContrato.html?idContrato=177973</v>
      </c>
      <c r="T304" s="3" t="s">
        <v>5075</v>
      </c>
    </row>
    <row r="305" spans="1:20" ht="84" x14ac:dyDescent="0.25">
      <c r="A305" s="3" t="s">
        <v>5111</v>
      </c>
      <c r="B305" s="3" t="s">
        <v>5110</v>
      </c>
      <c r="C305" s="3" t="s">
        <v>5109</v>
      </c>
      <c r="D305" s="3" t="s">
        <v>5108</v>
      </c>
      <c r="E305" s="3" t="s">
        <v>5107</v>
      </c>
      <c r="F305" s="3" t="s">
        <v>5106</v>
      </c>
      <c r="G305" s="3" t="s">
        <v>5105</v>
      </c>
      <c r="H305" s="3" t="s">
        <v>5104</v>
      </c>
      <c r="I305" s="3" t="s">
        <v>5103</v>
      </c>
      <c r="J305" s="3" t="s">
        <v>5102</v>
      </c>
      <c r="K305" s="3" t="s">
        <v>5101</v>
      </c>
      <c r="L305" s="3" t="s">
        <v>5100</v>
      </c>
      <c r="M305" s="3" t="s">
        <v>5099</v>
      </c>
      <c r="N305" s="3" t="s">
        <v>5098</v>
      </c>
      <c r="O305" s="3" t="s">
        <v>5097</v>
      </c>
      <c r="P305" s="3" t="s">
        <v>5096</v>
      </c>
      <c r="Q305" s="3" t="s">
        <v>5095</v>
      </c>
      <c r="R305" s="3" t="s">
        <v>5094</v>
      </c>
      <c r="S305" s="5" t="str">
        <f t="shared" si="4"/>
        <v>https://www1.compras.mg.gov.br/contrato/gestaocontratos/arquivosContrato.html?idContrato=191038</v>
      </c>
      <c r="T305" s="3" t="s">
        <v>5093</v>
      </c>
    </row>
    <row r="306" spans="1:20" ht="84" x14ac:dyDescent="0.25">
      <c r="A306" s="3" t="s">
        <v>5130</v>
      </c>
      <c r="B306" s="3" t="s">
        <v>5129</v>
      </c>
      <c r="C306" s="3" t="s">
        <v>5128</v>
      </c>
      <c r="D306" s="3" t="s">
        <v>5127</v>
      </c>
      <c r="E306" s="3" t="s">
        <v>5126</v>
      </c>
      <c r="F306" s="3" t="s">
        <v>5125</v>
      </c>
      <c r="G306" s="3" t="s">
        <v>5124</v>
      </c>
      <c r="H306" s="3" t="s">
        <v>5123</v>
      </c>
      <c r="I306" s="3" t="s">
        <v>5122</v>
      </c>
      <c r="J306" s="3" t="s">
        <v>5121</v>
      </c>
      <c r="K306" s="3" t="s">
        <v>5120</v>
      </c>
      <c r="L306" s="3" t="s">
        <v>5119</v>
      </c>
      <c r="M306" s="3" t="s">
        <v>5118</v>
      </c>
      <c r="N306" s="3" t="s">
        <v>5117</v>
      </c>
      <c r="O306" s="3" t="s">
        <v>5116</v>
      </c>
      <c r="P306" s="3" t="s">
        <v>5115</v>
      </c>
      <c r="Q306" s="3" t="s">
        <v>5114</v>
      </c>
      <c r="R306" s="3" t="s">
        <v>5113</v>
      </c>
      <c r="S306" s="5" t="str">
        <f t="shared" si="4"/>
        <v>https://www1.compras.mg.gov.br/contrato/gestaocontratos/arquivosContrato.html?idContrato=183461</v>
      </c>
      <c r="T306" s="3" t="s">
        <v>5112</v>
      </c>
    </row>
    <row r="307" spans="1:20" ht="84" x14ac:dyDescent="0.25">
      <c r="A307" s="3" t="s">
        <v>5149</v>
      </c>
      <c r="B307" s="3" t="s">
        <v>5148</v>
      </c>
      <c r="C307" s="3" t="s">
        <v>5147</v>
      </c>
      <c r="D307" s="3" t="s">
        <v>5146</v>
      </c>
      <c r="E307" s="3" t="s">
        <v>5145</v>
      </c>
      <c r="F307" s="3" t="s">
        <v>5144</v>
      </c>
      <c r="G307" s="3" t="s">
        <v>5143</v>
      </c>
      <c r="H307" s="3" t="s">
        <v>5142</v>
      </c>
      <c r="I307" s="3" t="s">
        <v>5141</v>
      </c>
      <c r="J307" s="3" t="s">
        <v>5140</v>
      </c>
      <c r="K307" s="3" t="s">
        <v>5139</v>
      </c>
      <c r="L307" s="3" t="s">
        <v>5138</v>
      </c>
      <c r="M307" s="3" t="s">
        <v>5137</v>
      </c>
      <c r="N307" s="3" t="s">
        <v>5136</v>
      </c>
      <c r="O307" s="3" t="s">
        <v>5135</v>
      </c>
      <c r="P307" s="3" t="s">
        <v>5134</v>
      </c>
      <c r="Q307" s="3" t="s">
        <v>5133</v>
      </c>
      <c r="R307" s="3" t="s">
        <v>5132</v>
      </c>
      <c r="S307" s="5" t="str">
        <f t="shared" si="4"/>
        <v>https://www1.compras.mg.gov.br/contrato/gestaocontratos/arquivosContrato.html?idContrato=193241</v>
      </c>
      <c r="T307" s="3" t="s">
        <v>5131</v>
      </c>
    </row>
    <row r="308" spans="1:20" ht="84" x14ac:dyDescent="0.25">
      <c r="A308" s="3" t="s">
        <v>5167</v>
      </c>
      <c r="B308" s="3" t="s">
        <v>5166</v>
      </c>
      <c r="C308" s="3" t="s">
        <v>5165</v>
      </c>
      <c r="D308" s="3" t="s">
        <v>5164</v>
      </c>
      <c r="E308" s="3" t="s">
        <v>5163</v>
      </c>
      <c r="F308" s="3" t="s">
        <v>5162</v>
      </c>
      <c r="G308" s="3" t="s">
        <v>5161</v>
      </c>
      <c r="H308" s="3" t="s">
        <v>5160</v>
      </c>
      <c r="I308" s="3" t="s">
        <v>5159</v>
      </c>
      <c r="J308" s="3" t="s">
        <v>5158</v>
      </c>
      <c r="K308" s="3" t="s">
        <v>5157</v>
      </c>
      <c r="L308" s="3" t="s">
        <v>5156</v>
      </c>
      <c r="M308" s="3" t="s">
        <v>5155</v>
      </c>
      <c r="N308" s="3" t="s">
        <v>5154</v>
      </c>
      <c r="O308" s="3" t="s">
        <v>5153</v>
      </c>
      <c r="P308" s="3" t="s">
        <v>5153</v>
      </c>
      <c r="Q308" s="3" t="s">
        <v>5152</v>
      </c>
      <c r="R308" s="3" t="s">
        <v>5151</v>
      </c>
      <c r="S308" s="5" t="str">
        <f t="shared" si="4"/>
        <v>https://www1.compras.mg.gov.br/contrato/gestaocontratos/arquivosContrato.html?idContrato=177951</v>
      </c>
      <c r="T308" s="3" t="s">
        <v>5150</v>
      </c>
    </row>
    <row r="309" spans="1:20" ht="84" x14ac:dyDescent="0.25">
      <c r="A309" s="3" t="s">
        <v>5185</v>
      </c>
      <c r="B309" s="3" t="s">
        <v>5184</v>
      </c>
      <c r="C309" s="3" t="s">
        <v>5183</v>
      </c>
      <c r="D309" s="3" t="s">
        <v>5182</v>
      </c>
      <c r="E309" s="3" t="s">
        <v>5181</v>
      </c>
      <c r="F309" s="3" t="s">
        <v>5180</v>
      </c>
      <c r="G309" s="3" t="s">
        <v>5179</v>
      </c>
      <c r="H309" s="3" t="s">
        <v>5178</v>
      </c>
      <c r="I309" s="3" t="s">
        <v>5177</v>
      </c>
      <c r="J309" s="3" t="s">
        <v>5176</v>
      </c>
      <c r="K309" s="3" t="s">
        <v>5175</v>
      </c>
      <c r="L309" s="3" t="s">
        <v>5174</v>
      </c>
      <c r="M309" s="3" t="s">
        <v>5173</v>
      </c>
      <c r="N309" s="3" t="s">
        <v>5172</v>
      </c>
      <c r="O309" s="3" t="s">
        <v>5171</v>
      </c>
      <c r="P309" s="3" t="s">
        <v>5171</v>
      </c>
      <c r="Q309" s="3" t="s">
        <v>5170</v>
      </c>
      <c r="R309" s="3" t="s">
        <v>5169</v>
      </c>
      <c r="S309" s="5" t="str">
        <f t="shared" si="4"/>
        <v>https://www1.compras.mg.gov.br/contrato/gestaocontratos/arquivosContrato.html?idContrato=173802</v>
      </c>
      <c r="T309" s="3" t="s">
        <v>5168</v>
      </c>
    </row>
    <row r="310" spans="1:20" ht="84" x14ac:dyDescent="0.25">
      <c r="A310" s="3" t="s">
        <v>5204</v>
      </c>
      <c r="B310" s="3" t="s">
        <v>5203</v>
      </c>
      <c r="C310" s="3" t="s">
        <v>5202</v>
      </c>
      <c r="D310" s="3" t="s">
        <v>5201</v>
      </c>
      <c r="E310" s="3" t="s">
        <v>5200</v>
      </c>
      <c r="F310" s="3" t="s">
        <v>5199</v>
      </c>
      <c r="G310" s="3" t="s">
        <v>5198</v>
      </c>
      <c r="H310" s="3" t="s">
        <v>5197</v>
      </c>
      <c r="I310" s="3" t="s">
        <v>5196</v>
      </c>
      <c r="J310" s="3" t="s">
        <v>5195</v>
      </c>
      <c r="K310" s="3" t="s">
        <v>5194</v>
      </c>
      <c r="L310" s="3" t="s">
        <v>5193</v>
      </c>
      <c r="M310" s="3" t="s">
        <v>5192</v>
      </c>
      <c r="N310" s="3" t="s">
        <v>5191</v>
      </c>
      <c r="O310" s="3" t="s">
        <v>5190</v>
      </c>
      <c r="P310" s="3" t="s">
        <v>5189</v>
      </c>
      <c r="Q310" s="3" t="s">
        <v>5188</v>
      </c>
      <c r="R310" s="3" t="s">
        <v>5187</v>
      </c>
      <c r="S310" s="5" t="str">
        <f t="shared" si="4"/>
        <v>https://www1.compras.mg.gov.br/contrato/gestaocontratos/arquivosContrato.html?idContrato=173496</v>
      </c>
      <c r="T310" s="3" t="s">
        <v>5186</v>
      </c>
    </row>
    <row r="311" spans="1:20" ht="84" x14ac:dyDescent="0.25">
      <c r="A311" s="3" t="s">
        <v>5223</v>
      </c>
      <c r="B311" s="3" t="s">
        <v>5222</v>
      </c>
      <c r="C311" s="3" t="s">
        <v>5221</v>
      </c>
      <c r="D311" s="3" t="s">
        <v>5220</v>
      </c>
      <c r="E311" s="3" t="s">
        <v>5219</v>
      </c>
      <c r="F311" s="3" t="s">
        <v>5218</v>
      </c>
      <c r="G311" s="3" t="s">
        <v>5217</v>
      </c>
      <c r="H311" s="3" t="s">
        <v>5216</v>
      </c>
      <c r="I311" s="3" t="s">
        <v>5215</v>
      </c>
      <c r="J311" s="3" t="s">
        <v>5214</v>
      </c>
      <c r="K311" s="3" t="s">
        <v>5213</v>
      </c>
      <c r="L311" s="3" t="s">
        <v>5212</v>
      </c>
      <c r="M311" s="3" t="s">
        <v>5211</v>
      </c>
      <c r="N311" s="3" t="s">
        <v>5210</v>
      </c>
      <c r="O311" s="3" t="s">
        <v>5209</v>
      </c>
      <c r="P311" s="3" t="s">
        <v>5208</v>
      </c>
      <c r="Q311" s="3" t="s">
        <v>5207</v>
      </c>
      <c r="R311" s="3" t="s">
        <v>5206</v>
      </c>
      <c r="S311" s="5" t="str">
        <f t="shared" si="4"/>
        <v>https://www1.compras.mg.gov.br/contrato/gestaocontratos/arquivosContrato.html?idContrato=185853</v>
      </c>
      <c r="T311" s="3" t="s">
        <v>5205</v>
      </c>
    </row>
    <row r="312" spans="1:20" ht="84" x14ac:dyDescent="0.25">
      <c r="A312" s="3" t="s">
        <v>5240</v>
      </c>
      <c r="B312" s="3" t="s">
        <v>5239</v>
      </c>
      <c r="C312" s="3" t="s">
        <v>5238</v>
      </c>
      <c r="D312" s="3" t="s">
        <v>5237</v>
      </c>
      <c r="E312" s="3" t="s">
        <v>5236</v>
      </c>
      <c r="F312" s="3" t="s">
        <v>5235</v>
      </c>
      <c r="G312" s="3" t="s">
        <v>5234</v>
      </c>
      <c r="H312" s="3" t="s">
        <v>5233</v>
      </c>
      <c r="I312" s="3" t="s">
        <v>5232</v>
      </c>
      <c r="J312" s="3" t="s">
        <v>5231</v>
      </c>
      <c r="K312" s="3" t="s">
        <v>5230</v>
      </c>
      <c r="L312" s="3" t="s">
        <v>5230</v>
      </c>
      <c r="M312" s="3" t="s">
        <v>5229</v>
      </c>
      <c r="N312" s="3" t="s">
        <v>5228</v>
      </c>
      <c r="O312" s="3" t="s">
        <v>5227</v>
      </c>
      <c r="P312" s="3" t="s">
        <v>5227</v>
      </c>
      <c r="Q312" s="3" t="s">
        <v>5226</v>
      </c>
      <c r="R312" s="3" t="s">
        <v>5225</v>
      </c>
      <c r="S312" s="5" t="str">
        <f t="shared" si="4"/>
        <v>https://www1.compras.mg.gov.br/contrato/gestaocontratos/arquivosContrato.html?idContrato=179236</v>
      </c>
      <c r="T312" s="3" t="s">
        <v>5224</v>
      </c>
    </row>
    <row r="313" spans="1:20" ht="84" x14ac:dyDescent="0.25">
      <c r="A313" s="3" t="s">
        <v>5259</v>
      </c>
      <c r="B313" s="3" t="s">
        <v>5258</v>
      </c>
      <c r="C313" s="3" t="s">
        <v>5257</v>
      </c>
      <c r="D313" s="3" t="s">
        <v>5256</v>
      </c>
      <c r="E313" s="3" t="s">
        <v>5255</v>
      </c>
      <c r="F313" s="3" t="s">
        <v>5254</v>
      </c>
      <c r="G313" s="3" t="s">
        <v>5253</v>
      </c>
      <c r="H313" s="3" t="s">
        <v>5252</v>
      </c>
      <c r="I313" s="3" t="s">
        <v>5251</v>
      </c>
      <c r="J313" s="3" t="s">
        <v>5250</v>
      </c>
      <c r="K313" s="3" t="s">
        <v>5249</v>
      </c>
      <c r="L313" s="3" t="s">
        <v>5248</v>
      </c>
      <c r="M313" s="3" t="s">
        <v>5247</v>
      </c>
      <c r="N313" s="3" t="s">
        <v>5246</v>
      </c>
      <c r="O313" s="3" t="s">
        <v>5245</v>
      </c>
      <c r="P313" s="3" t="s">
        <v>5244</v>
      </c>
      <c r="Q313" s="3" t="s">
        <v>5243</v>
      </c>
      <c r="R313" s="3" t="s">
        <v>5242</v>
      </c>
      <c r="S313" s="5" t="str">
        <f t="shared" si="4"/>
        <v>https://www1.compras.mg.gov.br/contrato/gestaocontratos/arquivosContrato.html?idContrato=193583</v>
      </c>
      <c r="T313" s="3" t="s">
        <v>5241</v>
      </c>
    </row>
    <row r="314" spans="1:20" ht="84" x14ac:dyDescent="0.25">
      <c r="A314" s="3" t="s">
        <v>5278</v>
      </c>
      <c r="B314" s="3" t="s">
        <v>5277</v>
      </c>
      <c r="C314" s="3" t="s">
        <v>5276</v>
      </c>
      <c r="D314" s="3" t="s">
        <v>5275</v>
      </c>
      <c r="E314" s="3" t="s">
        <v>5274</v>
      </c>
      <c r="F314" s="3" t="s">
        <v>5273</v>
      </c>
      <c r="G314" s="3" t="s">
        <v>5272</v>
      </c>
      <c r="H314" s="3" t="s">
        <v>5271</v>
      </c>
      <c r="I314" s="3" t="s">
        <v>5270</v>
      </c>
      <c r="J314" s="3" t="s">
        <v>5269</v>
      </c>
      <c r="K314" s="3" t="s">
        <v>5268</v>
      </c>
      <c r="L314" s="3" t="s">
        <v>5267</v>
      </c>
      <c r="M314" s="3" t="s">
        <v>5266</v>
      </c>
      <c r="N314" s="3" t="s">
        <v>5265</v>
      </c>
      <c r="O314" s="3" t="s">
        <v>5264</v>
      </c>
      <c r="P314" s="3" t="s">
        <v>5263</v>
      </c>
      <c r="Q314" s="3" t="s">
        <v>5262</v>
      </c>
      <c r="R314" s="3" t="s">
        <v>5261</v>
      </c>
      <c r="S314" s="5" t="str">
        <f t="shared" si="4"/>
        <v>https://www1.compras.mg.gov.br/contrato/gestaocontratos/arquivosContrato.html?idContrato=185622</v>
      </c>
      <c r="T314" s="3" t="s">
        <v>5260</v>
      </c>
    </row>
    <row r="315" spans="1:20" ht="84" x14ac:dyDescent="0.25">
      <c r="A315" s="3" t="s">
        <v>5297</v>
      </c>
      <c r="B315" s="3" t="s">
        <v>5296</v>
      </c>
      <c r="C315" s="3" t="s">
        <v>5295</v>
      </c>
      <c r="D315" s="3" t="s">
        <v>5294</v>
      </c>
      <c r="E315" s="3" t="s">
        <v>5293</v>
      </c>
      <c r="F315" s="3" t="s">
        <v>5292</v>
      </c>
      <c r="G315" s="3" t="s">
        <v>5291</v>
      </c>
      <c r="H315" s="3" t="s">
        <v>5290</v>
      </c>
      <c r="I315" s="3" t="s">
        <v>5289</v>
      </c>
      <c r="J315" s="3" t="s">
        <v>5288</v>
      </c>
      <c r="K315" s="3" t="s">
        <v>5287</v>
      </c>
      <c r="L315" s="3" t="s">
        <v>5286</v>
      </c>
      <c r="M315" s="3" t="s">
        <v>5285</v>
      </c>
      <c r="N315" s="3" t="s">
        <v>5284</v>
      </c>
      <c r="O315" s="3" t="s">
        <v>5283</v>
      </c>
      <c r="P315" s="3" t="s">
        <v>5282</v>
      </c>
      <c r="Q315" s="3" t="s">
        <v>5281</v>
      </c>
      <c r="R315" s="3" t="s">
        <v>5280</v>
      </c>
      <c r="S315" s="5" t="str">
        <f t="shared" si="4"/>
        <v>https://www1.compras.mg.gov.br/contrato/gestaocontratos/arquivosContrato.html?idContrato=184742</v>
      </c>
      <c r="T315" s="3" t="s">
        <v>5279</v>
      </c>
    </row>
    <row r="316" spans="1:20" ht="84" x14ac:dyDescent="0.25">
      <c r="A316" s="3" t="s">
        <v>5315</v>
      </c>
      <c r="B316" s="3" t="s">
        <v>5314</v>
      </c>
      <c r="C316" s="3" t="s">
        <v>5313</v>
      </c>
      <c r="D316" s="3" t="s">
        <v>5312</v>
      </c>
      <c r="E316" s="3" t="s">
        <v>5311</v>
      </c>
      <c r="F316" s="3" t="s">
        <v>5310</v>
      </c>
      <c r="G316" s="3" t="s">
        <v>5309</v>
      </c>
      <c r="H316" s="3" t="s">
        <v>5308</v>
      </c>
      <c r="I316" s="3" t="s">
        <v>5307</v>
      </c>
      <c r="J316" s="3" t="s">
        <v>5306</v>
      </c>
      <c r="K316" s="3" t="s">
        <v>5305</v>
      </c>
      <c r="L316" s="3" t="s">
        <v>5304</v>
      </c>
      <c r="M316" s="3" t="s">
        <v>5303</v>
      </c>
      <c r="N316" s="3" t="s">
        <v>5302</v>
      </c>
      <c r="O316" s="3" t="s">
        <v>5301</v>
      </c>
      <c r="P316" s="3" t="s">
        <v>5301</v>
      </c>
      <c r="Q316" s="3" t="s">
        <v>5300</v>
      </c>
      <c r="R316" s="3" t="s">
        <v>5299</v>
      </c>
      <c r="S316" s="5" t="str">
        <f t="shared" si="4"/>
        <v>https://www1.compras.mg.gov.br/contrato/gestaocontratos/arquivosContrato.html?idContrato=190721</v>
      </c>
      <c r="T316" s="3" t="s">
        <v>5298</v>
      </c>
    </row>
    <row r="317" spans="1:20" ht="84" x14ac:dyDescent="0.25">
      <c r="A317" s="3" t="s">
        <v>5334</v>
      </c>
      <c r="B317" s="3" t="s">
        <v>5333</v>
      </c>
      <c r="C317" s="3" t="s">
        <v>5332</v>
      </c>
      <c r="D317" s="3" t="s">
        <v>5331</v>
      </c>
      <c r="E317" s="3" t="s">
        <v>5330</v>
      </c>
      <c r="F317" s="3" t="s">
        <v>5329</v>
      </c>
      <c r="G317" s="3" t="s">
        <v>5328</v>
      </c>
      <c r="H317" s="3" t="s">
        <v>5327</v>
      </c>
      <c r="I317" s="3" t="s">
        <v>5326</v>
      </c>
      <c r="J317" s="3" t="s">
        <v>5325</v>
      </c>
      <c r="K317" s="3" t="s">
        <v>5324</v>
      </c>
      <c r="L317" s="3" t="s">
        <v>5323</v>
      </c>
      <c r="M317" s="3" t="s">
        <v>5322</v>
      </c>
      <c r="N317" s="3" t="s">
        <v>5321</v>
      </c>
      <c r="O317" s="3" t="s">
        <v>5320</v>
      </c>
      <c r="P317" s="3" t="s">
        <v>5319</v>
      </c>
      <c r="Q317" s="3" t="s">
        <v>5318</v>
      </c>
      <c r="R317" s="3" t="s">
        <v>5317</v>
      </c>
      <c r="S317" s="5" t="str">
        <f t="shared" si="4"/>
        <v>https://www1.compras.mg.gov.br/contrato/gestaocontratos/arquivosContrato.html?idContrato=185670</v>
      </c>
      <c r="T317" s="3" t="s">
        <v>5316</v>
      </c>
    </row>
    <row r="318" spans="1:20" ht="84" x14ac:dyDescent="0.25">
      <c r="A318" s="3" t="s">
        <v>5353</v>
      </c>
      <c r="B318" s="3" t="s">
        <v>5352</v>
      </c>
      <c r="C318" s="3" t="s">
        <v>5351</v>
      </c>
      <c r="D318" s="3" t="s">
        <v>5350</v>
      </c>
      <c r="E318" s="3" t="s">
        <v>5349</v>
      </c>
      <c r="F318" s="3" t="s">
        <v>5348</v>
      </c>
      <c r="G318" s="3" t="s">
        <v>5347</v>
      </c>
      <c r="H318" s="3" t="s">
        <v>5346</v>
      </c>
      <c r="I318" s="3" t="s">
        <v>5345</v>
      </c>
      <c r="J318" s="3" t="s">
        <v>5344</v>
      </c>
      <c r="K318" s="3" t="s">
        <v>5343</v>
      </c>
      <c r="L318" s="3" t="s">
        <v>5342</v>
      </c>
      <c r="M318" s="3" t="s">
        <v>5341</v>
      </c>
      <c r="N318" s="3" t="s">
        <v>5340</v>
      </c>
      <c r="O318" s="3" t="s">
        <v>5339</v>
      </c>
      <c r="P318" s="3" t="s">
        <v>5338</v>
      </c>
      <c r="Q318" s="3" t="s">
        <v>5337</v>
      </c>
      <c r="R318" s="3" t="s">
        <v>5336</v>
      </c>
      <c r="S318" s="5" t="str">
        <f t="shared" ref="S318:S380" si="5">HYPERLINK(T318,T318)</f>
        <v>https://www1.compras.mg.gov.br/contrato/gestaocontratos/arquivosContrato.html?idContrato=185758</v>
      </c>
      <c r="T318" s="3" t="s">
        <v>5335</v>
      </c>
    </row>
    <row r="319" spans="1:20" ht="84" x14ac:dyDescent="0.25">
      <c r="A319" s="3" t="s">
        <v>5371</v>
      </c>
      <c r="B319" s="3" t="s">
        <v>5370</v>
      </c>
      <c r="C319" s="3" t="s">
        <v>5369</v>
      </c>
      <c r="D319" s="3" t="s">
        <v>5368</v>
      </c>
      <c r="E319" s="3" t="s">
        <v>5367</v>
      </c>
      <c r="F319" s="3" t="s">
        <v>5366</v>
      </c>
      <c r="G319" s="3" t="s">
        <v>5365</v>
      </c>
      <c r="H319" s="3" t="s">
        <v>5364</v>
      </c>
      <c r="I319" s="3" t="s">
        <v>5363</v>
      </c>
      <c r="J319" s="3" t="s">
        <v>5362</v>
      </c>
      <c r="K319" s="3" t="s">
        <v>5361</v>
      </c>
      <c r="L319" s="3" t="s">
        <v>5360</v>
      </c>
      <c r="M319" s="3" t="s">
        <v>5359</v>
      </c>
      <c r="N319" s="3" t="s">
        <v>5358</v>
      </c>
      <c r="O319" s="3" t="s">
        <v>5357</v>
      </c>
      <c r="P319" s="3" t="s">
        <v>5357</v>
      </c>
      <c r="Q319" s="3" t="s">
        <v>5356</v>
      </c>
      <c r="R319" s="3" t="s">
        <v>5355</v>
      </c>
      <c r="S319" s="5" t="str">
        <f t="shared" si="5"/>
        <v>https://www1.compras.mg.gov.br/contrato/gestaocontratos/arquivosContrato.html?idContrato=179687</v>
      </c>
      <c r="T319" s="3" t="s">
        <v>5354</v>
      </c>
    </row>
    <row r="320" spans="1:20" ht="84" x14ac:dyDescent="0.25">
      <c r="A320" s="3" t="s">
        <v>5389</v>
      </c>
      <c r="B320" s="3" t="s">
        <v>5388</v>
      </c>
      <c r="C320" s="3" t="s">
        <v>5387</v>
      </c>
      <c r="D320" s="3" t="s">
        <v>5386</v>
      </c>
      <c r="E320" s="3" t="s">
        <v>5385</v>
      </c>
      <c r="F320" s="3" t="s">
        <v>5384</v>
      </c>
      <c r="G320" s="3" t="s">
        <v>5383</v>
      </c>
      <c r="H320" s="3" t="s">
        <v>5382</v>
      </c>
      <c r="I320" s="3" t="s">
        <v>5381</v>
      </c>
      <c r="J320" s="3" t="s">
        <v>5380</v>
      </c>
      <c r="K320" s="3" t="s">
        <v>5379</v>
      </c>
      <c r="L320" s="3" t="s">
        <v>5378</v>
      </c>
      <c r="M320" s="3" t="s">
        <v>5377</v>
      </c>
      <c r="N320" s="3" t="s">
        <v>5376</v>
      </c>
      <c r="O320" s="3" t="s">
        <v>5375</v>
      </c>
      <c r="P320" s="3" t="s">
        <v>5375</v>
      </c>
      <c r="Q320" s="3" t="s">
        <v>5374</v>
      </c>
      <c r="R320" s="3" t="s">
        <v>5373</v>
      </c>
      <c r="S320" s="5" t="str">
        <f t="shared" si="5"/>
        <v>https://www1.compras.mg.gov.br/contrato/gestaocontratos/arquivosContrato.html?idContrato=180493</v>
      </c>
      <c r="T320" s="3" t="s">
        <v>5372</v>
      </c>
    </row>
    <row r="321" spans="1:20" ht="84" x14ac:dyDescent="0.25">
      <c r="A321" s="3" t="s">
        <v>5408</v>
      </c>
      <c r="B321" s="3" t="s">
        <v>5407</v>
      </c>
      <c r="C321" s="3" t="s">
        <v>5406</v>
      </c>
      <c r="D321" s="3" t="s">
        <v>5405</v>
      </c>
      <c r="E321" s="3" t="s">
        <v>5404</v>
      </c>
      <c r="F321" s="3" t="s">
        <v>5403</v>
      </c>
      <c r="G321" s="3" t="s">
        <v>5402</v>
      </c>
      <c r="H321" s="3" t="s">
        <v>5401</v>
      </c>
      <c r="I321" s="3" t="s">
        <v>5400</v>
      </c>
      <c r="J321" s="3" t="s">
        <v>5399</v>
      </c>
      <c r="K321" s="3" t="s">
        <v>5398</v>
      </c>
      <c r="L321" s="3" t="s">
        <v>5397</v>
      </c>
      <c r="M321" s="3" t="s">
        <v>5396</v>
      </c>
      <c r="N321" s="3" t="s">
        <v>5395</v>
      </c>
      <c r="O321" s="3" t="s">
        <v>5394</v>
      </c>
      <c r="P321" s="3" t="s">
        <v>5393</v>
      </c>
      <c r="Q321" s="3" t="s">
        <v>5392</v>
      </c>
      <c r="R321" s="3" t="s">
        <v>5391</v>
      </c>
      <c r="S321" s="5" t="str">
        <f t="shared" si="5"/>
        <v>https://www1.compras.mg.gov.br/contrato/gestaocontratos/arquivosContrato.html?idContrato=187813</v>
      </c>
      <c r="T321" s="3" t="s">
        <v>5390</v>
      </c>
    </row>
    <row r="322" spans="1:20" ht="84" x14ac:dyDescent="0.25">
      <c r="A322" s="3" t="s">
        <v>5426</v>
      </c>
      <c r="B322" s="3" t="s">
        <v>5425</v>
      </c>
      <c r="C322" s="3" t="s">
        <v>5424</v>
      </c>
      <c r="D322" s="3" t="s">
        <v>5423</v>
      </c>
      <c r="E322" s="3" t="s">
        <v>5422</v>
      </c>
      <c r="F322" s="3" t="s">
        <v>5421</v>
      </c>
      <c r="G322" s="3" t="s">
        <v>5420</v>
      </c>
      <c r="H322" s="3" t="s">
        <v>5419</v>
      </c>
      <c r="I322" s="3" t="s">
        <v>5418</v>
      </c>
      <c r="J322" s="3" t="s">
        <v>5417</v>
      </c>
      <c r="K322" s="3" t="s">
        <v>5416</v>
      </c>
      <c r="L322" s="3" t="s">
        <v>5415</v>
      </c>
      <c r="M322" s="3" t="s">
        <v>5414</v>
      </c>
      <c r="N322" s="3" t="s">
        <v>5413</v>
      </c>
      <c r="O322" s="3" t="s">
        <v>5412</v>
      </c>
      <c r="P322" s="3" t="s">
        <v>5412</v>
      </c>
      <c r="Q322" s="3" t="s">
        <v>5411</v>
      </c>
      <c r="R322" s="3" t="s">
        <v>5410</v>
      </c>
      <c r="S322" s="5" t="str">
        <f t="shared" si="5"/>
        <v>https://www1.compras.mg.gov.br/contrato/gestaocontratos/arquivosContrato.html?idContrato=179710</v>
      </c>
      <c r="T322" s="3" t="s">
        <v>5409</v>
      </c>
    </row>
    <row r="323" spans="1:20" ht="132" x14ac:dyDescent="0.25">
      <c r="A323" s="3" t="s">
        <v>5445</v>
      </c>
      <c r="B323" s="3" t="s">
        <v>5444</v>
      </c>
      <c r="C323" s="3" t="s">
        <v>5443</v>
      </c>
      <c r="D323" s="3" t="s">
        <v>5442</v>
      </c>
      <c r="E323" s="3" t="s">
        <v>5441</v>
      </c>
      <c r="F323" s="3" t="s">
        <v>5440</v>
      </c>
      <c r="G323" s="3" t="s">
        <v>5439</v>
      </c>
      <c r="H323" s="3" t="s">
        <v>5438</v>
      </c>
      <c r="I323" s="3" t="s">
        <v>5437</v>
      </c>
      <c r="J323" s="3" t="s">
        <v>5436</v>
      </c>
      <c r="K323" s="3" t="s">
        <v>5435</v>
      </c>
      <c r="L323" s="3" t="s">
        <v>5434</v>
      </c>
      <c r="M323" s="3" t="s">
        <v>5433</v>
      </c>
      <c r="N323" s="3" t="s">
        <v>5432</v>
      </c>
      <c r="O323" s="3" t="s">
        <v>5431</v>
      </c>
      <c r="P323" s="3" t="s">
        <v>5430</v>
      </c>
      <c r="Q323" s="3" t="s">
        <v>5429</v>
      </c>
      <c r="R323" s="3" t="s">
        <v>5428</v>
      </c>
      <c r="S323" s="5" t="str">
        <f t="shared" si="5"/>
        <v>https://www1.compras.mg.gov.br/contrato/gestaocontratos/arquivosContrato.html?idContrato=162848</v>
      </c>
      <c r="T323" s="3" t="s">
        <v>5427</v>
      </c>
    </row>
    <row r="324" spans="1:20" ht="96" x14ac:dyDescent="0.25">
      <c r="A324" s="3" t="s">
        <v>5463</v>
      </c>
      <c r="B324" s="3" t="s">
        <v>5462</v>
      </c>
      <c r="C324" s="3" t="s">
        <v>5461</v>
      </c>
      <c r="D324" s="3" t="s">
        <v>5460</v>
      </c>
      <c r="E324" s="3" t="s">
        <v>5459</v>
      </c>
      <c r="F324" s="3" t="s">
        <v>5458</v>
      </c>
      <c r="G324" s="3" t="s">
        <v>5457</v>
      </c>
      <c r="H324" s="3" t="s">
        <v>5456</v>
      </c>
      <c r="I324" s="3" t="s">
        <v>5455</v>
      </c>
      <c r="J324" s="3" t="s">
        <v>5454</v>
      </c>
      <c r="K324" s="3" t="s">
        <v>5453</v>
      </c>
      <c r="L324" s="3" t="s">
        <v>5452</v>
      </c>
      <c r="M324" s="3" t="s">
        <v>5451</v>
      </c>
      <c r="N324" s="3" t="s">
        <v>5450</v>
      </c>
      <c r="O324" s="3" t="s">
        <v>5449</v>
      </c>
      <c r="P324" s="3" t="s">
        <v>5449</v>
      </c>
      <c r="Q324" s="3" t="s">
        <v>5448</v>
      </c>
      <c r="R324" s="3" t="s">
        <v>5447</v>
      </c>
      <c r="S324" s="5" t="str">
        <f t="shared" si="5"/>
        <v>https://www1.compras.mg.gov.br/contrato/gestaocontratos/arquivosContrato.html?idContrato=180401</v>
      </c>
      <c r="T324" s="3" t="s">
        <v>5446</v>
      </c>
    </row>
    <row r="325" spans="1:20" ht="84" x14ac:dyDescent="0.25">
      <c r="A325" s="3" t="s">
        <v>5481</v>
      </c>
      <c r="B325" s="3" t="s">
        <v>5480</v>
      </c>
      <c r="C325" s="3" t="s">
        <v>5479</v>
      </c>
      <c r="D325" s="3" t="s">
        <v>5478</v>
      </c>
      <c r="E325" s="3" t="s">
        <v>5477</v>
      </c>
      <c r="F325" s="3" t="s">
        <v>5476</v>
      </c>
      <c r="G325" s="3" t="s">
        <v>5475</v>
      </c>
      <c r="H325" s="3" t="s">
        <v>5474</v>
      </c>
      <c r="I325" s="3" t="s">
        <v>5473</v>
      </c>
      <c r="J325" s="3" t="s">
        <v>5472</v>
      </c>
      <c r="K325" s="3" t="s">
        <v>5471</v>
      </c>
      <c r="L325" s="3" t="s">
        <v>5471</v>
      </c>
      <c r="M325" s="3" t="s">
        <v>5470</v>
      </c>
      <c r="N325" s="3" t="s">
        <v>5469</v>
      </c>
      <c r="O325" s="3" t="s">
        <v>5468</v>
      </c>
      <c r="P325" s="3" t="s">
        <v>5467</v>
      </c>
      <c r="Q325" s="3" t="s">
        <v>5466</v>
      </c>
      <c r="R325" s="3" t="s">
        <v>5465</v>
      </c>
      <c r="S325" s="5" t="str">
        <f t="shared" si="5"/>
        <v>https://www1.compras.mg.gov.br/contrato/gestaocontratos/arquivosContrato.html?idContrato=184812</v>
      </c>
      <c r="T325" s="3" t="s">
        <v>5464</v>
      </c>
    </row>
    <row r="326" spans="1:20" ht="84" x14ac:dyDescent="0.25">
      <c r="A326" s="3" t="s">
        <v>5500</v>
      </c>
      <c r="B326" s="3" t="s">
        <v>5499</v>
      </c>
      <c r="C326" s="3" t="s">
        <v>5498</v>
      </c>
      <c r="D326" s="3" t="s">
        <v>5497</v>
      </c>
      <c r="E326" s="3" t="s">
        <v>5496</v>
      </c>
      <c r="F326" s="3" t="s">
        <v>5495</v>
      </c>
      <c r="G326" s="3" t="s">
        <v>5494</v>
      </c>
      <c r="H326" s="3" t="s">
        <v>5493</v>
      </c>
      <c r="I326" s="3" t="s">
        <v>5492</v>
      </c>
      <c r="J326" s="3" t="s">
        <v>5491</v>
      </c>
      <c r="K326" s="3" t="s">
        <v>5490</v>
      </c>
      <c r="L326" s="3" t="s">
        <v>5489</v>
      </c>
      <c r="M326" s="3" t="s">
        <v>5488</v>
      </c>
      <c r="N326" s="3" t="s">
        <v>5487</v>
      </c>
      <c r="O326" s="3" t="s">
        <v>5486</v>
      </c>
      <c r="P326" s="3" t="s">
        <v>5485</v>
      </c>
      <c r="Q326" s="3" t="s">
        <v>5484</v>
      </c>
      <c r="R326" s="3" t="s">
        <v>5483</v>
      </c>
      <c r="S326" s="5" t="str">
        <f t="shared" si="5"/>
        <v>https://www1.compras.mg.gov.br/contrato/gestaocontratos/arquivosContrato.html?idContrato=186075</v>
      </c>
      <c r="T326" s="3" t="s">
        <v>5482</v>
      </c>
    </row>
    <row r="327" spans="1:20" ht="84" x14ac:dyDescent="0.25">
      <c r="A327" s="3" t="s">
        <v>5519</v>
      </c>
      <c r="B327" s="3" t="s">
        <v>5518</v>
      </c>
      <c r="C327" s="3" t="s">
        <v>5517</v>
      </c>
      <c r="D327" s="3" t="s">
        <v>5516</v>
      </c>
      <c r="E327" s="3" t="s">
        <v>5515</v>
      </c>
      <c r="F327" s="3" t="s">
        <v>5514</v>
      </c>
      <c r="G327" s="3" t="s">
        <v>5513</v>
      </c>
      <c r="H327" s="3" t="s">
        <v>5512</v>
      </c>
      <c r="I327" s="3" t="s">
        <v>5511</v>
      </c>
      <c r="J327" s="3" t="s">
        <v>5510</v>
      </c>
      <c r="K327" s="3" t="s">
        <v>5509</v>
      </c>
      <c r="L327" s="3" t="s">
        <v>5508</v>
      </c>
      <c r="M327" s="3" t="s">
        <v>5507</v>
      </c>
      <c r="N327" s="3" t="s">
        <v>5506</v>
      </c>
      <c r="O327" s="3" t="s">
        <v>5505</v>
      </c>
      <c r="P327" s="3" t="s">
        <v>5504</v>
      </c>
      <c r="Q327" s="3" t="s">
        <v>5503</v>
      </c>
      <c r="R327" s="3" t="s">
        <v>5502</v>
      </c>
      <c r="S327" s="5" t="str">
        <f t="shared" si="5"/>
        <v>https://www1.compras.mg.gov.br/contrato/gestaocontratos/arquivosContrato.html?idContrato=186096</v>
      </c>
      <c r="T327" s="3" t="s">
        <v>5501</v>
      </c>
    </row>
    <row r="328" spans="1:20" ht="84" x14ac:dyDescent="0.25">
      <c r="A328" s="3" t="s">
        <v>5537</v>
      </c>
      <c r="B328" s="3" t="s">
        <v>5536</v>
      </c>
      <c r="C328" s="3" t="s">
        <v>5535</v>
      </c>
      <c r="D328" s="3" t="s">
        <v>5534</v>
      </c>
      <c r="E328" s="3" t="s">
        <v>5533</v>
      </c>
      <c r="F328" s="3" t="s">
        <v>5532</v>
      </c>
      <c r="G328" s="3" t="s">
        <v>5531</v>
      </c>
      <c r="H328" s="3" t="s">
        <v>5530</v>
      </c>
      <c r="I328" s="3" t="s">
        <v>5529</v>
      </c>
      <c r="J328" s="3" t="s">
        <v>5528</v>
      </c>
      <c r="K328" s="3" t="s">
        <v>5527</v>
      </c>
      <c r="L328" s="3" t="s">
        <v>5527</v>
      </c>
      <c r="M328" s="3" t="s">
        <v>5526</v>
      </c>
      <c r="N328" s="3" t="s">
        <v>5525</v>
      </c>
      <c r="O328" s="3" t="s">
        <v>5524</v>
      </c>
      <c r="P328" s="3" t="s">
        <v>5523</v>
      </c>
      <c r="Q328" s="3" t="s">
        <v>5522</v>
      </c>
      <c r="R328" s="3" t="s">
        <v>5521</v>
      </c>
      <c r="S328" s="5" t="str">
        <f t="shared" si="5"/>
        <v>https://www1.compras.mg.gov.br/contrato/gestaocontratos/arquivosContrato.html?idContrato=180027</v>
      </c>
      <c r="T328" s="3" t="s">
        <v>5520</v>
      </c>
    </row>
    <row r="329" spans="1:20" ht="120" x14ac:dyDescent="0.25">
      <c r="A329" s="3" t="s">
        <v>5555</v>
      </c>
      <c r="B329" s="3" t="s">
        <v>5554</v>
      </c>
      <c r="C329" s="3" t="s">
        <v>5553</v>
      </c>
      <c r="D329" s="3" t="s">
        <v>5552</v>
      </c>
      <c r="E329" s="3" t="s">
        <v>5551</v>
      </c>
      <c r="F329" s="3" t="s">
        <v>5550</v>
      </c>
      <c r="G329" s="3" t="s">
        <v>5549</v>
      </c>
      <c r="H329" s="3" t="s">
        <v>5548</v>
      </c>
      <c r="I329" s="3" t="s">
        <v>5547</v>
      </c>
      <c r="J329" s="3" t="s">
        <v>5546</v>
      </c>
      <c r="K329" s="3" t="s">
        <v>5545</v>
      </c>
      <c r="L329" s="3" t="s">
        <v>5545</v>
      </c>
      <c r="M329" s="3" t="s">
        <v>5544</v>
      </c>
      <c r="N329" s="3" t="s">
        <v>5543</v>
      </c>
      <c r="O329" s="3" t="s">
        <v>5542</v>
      </c>
      <c r="P329" s="3" t="s">
        <v>5541</v>
      </c>
      <c r="Q329" s="3" t="s">
        <v>5540</v>
      </c>
      <c r="R329" s="3" t="s">
        <v>5539</v>
      </c>
      <c r="S329" s="5" t="str">
        <f t="shared" si="5"/>
        <v>https://www1.compras.mg.gov.br/contrato/gestaocontratos/arquivosContrato.html?idContrato=199565</v>
      </c>
      <c r="T329" s="3" t="s">
        <v>5538</v>
      </c>
    </row>
    <row r="330" spans="1:20" ht="84" x14ac:dyDescent="0.25">
      <c r="A330" s="4" t="s">
        <v>5586</v>
      </c>
      <c r="B330" s="4" t="s">
        <v>5585</v>
      </c>
      <c r="C330" s="4" t="s">
        <v>5584</v>
      </c>
      <c r="D330" s="4" t="s">
        <v>5583</v>
      </c>
      <c r="E330" s="4" t="s">
        <v>5582</v>
      </c>
      <c r="F330" s="4" t="s">
        <v>5581</v>
      </c>
      <c r="G330" s="4" t="s">
        <v>5580</v>
      </c>
      <c r="H330" s="3" t="s">
        <v>5567</v>
      </c>
      <c r="I330" s="3" t="s">
        <v>5566</v>
      </c>
      <c r="J330" s="3" t="s">
        <v>5565</v>
      </c>
      <c r="K330" s="3" t="s">
        <v>5564</v>
      </c>
      <c r="L330" s="3" t="s">
        <v>5563</v>
      </c>
      <c r="M330" s="3" t="s">
        <v>5562</v>
      </c>
      <c r="N330" s="3" t="s">
        <v>5561</v>
      </c>
      <c r="O330" s="3" t="s">
        <v>5560</v>
      </c>
      <c r="P330" s="3" t="s">
        <v>5559</v>
      </c>
      <c r="Q330" s="3" t="s">
        <v>5558</v>
      </c>
      <c r="R330" s="3" t="s">
        <v>5557</v>
      </c>
      <c r="S330" s="5" t="str">
        <f t="shared" si="5"/>
        <v>https://www1.compras.mg.gov.br/contrato/gestaocontratos/arquivosContrato.html?idContrato=187924</v>
      </c>
      <c r="T330" s="3" t="s">
        <v>5556</v>
      </c>
    </row>
    <row r="331" spans="1:20" ht="84" x14ac:dyDescent="0.25">
      <c r="A331" s="4"/>
      <c r="B331" s="4"/>
      <c r="C331" s="4"/>
      <c r="D331" s="4"/>
      <c r="E331" s="4"/>
      <c r="F331" s="4"/>
      <c r="G331" s="4"/>
      <c r="H331" s="3" t="s">
        <v>5579</v>
      </c>
      <c r="I331" s="3" t="s">
        <v>5578</v>
      </c>
      <c r="J331" s="3" t="s">
        <v>5577</v>
      </c>
      <c r="K331" s="3" t="s">
        <v>5576</v>
      </c>
      <c r="L331" s="3" t="s">
        <v>5575</v>
      </c>
      <c r="M331" s="3" t="s">
        <v>5574</v>
      </c>
      <c r="N331" s="3" t="s">
        <v>5573</v>
      </c>
      <c r="O331" s="3" t="s">
        <v>5572</v>
      </c>
      <c r="P331" s="3" t="s">
        <v>5571</v>
      </c>
      <c r="Q331" s="3" t="s">
        <v>5570</v>
      </c>
      <c r="R331" s="3" t="s">
        <v>5569</v>
      </c>
      <c r="S331" s="5" t="str">
        <f t="shared" si="5"/>
        <v>https://www1.compras.mg.gov.br/contrato/gestaocontratos/arquivosContrato.html?idContrato=187924</v>
      </c>
      <c r="T331" s="3" t="s">
        <v>5568</v>
      </c>
    </row>
    <row r="332" spans="1:20" ht="84" x14ac:dyDescent="0.25">
      <c r="A332" s="3" t="s">
        <v>5604</v>
      </c>
      <c r="B332" s="3" t="s">
        <v>5603</v>
      </c>
      <c r="C332" s="3" t="s">
        <v>5602</v>
      </c>
      <c r="D332" s="3" t="s">
        <v>5601</v>
      </c>
      <c r="E332" s="3" t="s">
        <v>5600</v>
      </c>
      <c r="F332" s="3" t="s">
        <v>5599</v>
      </c>
      <c r="G332" s="3" t="s">
        <v>5598</v>
      </c>
      <c r="H332" s="3" t="s">
        <v>5597</v>
      </c>
      <c r="I332" s="3" t="s">
        <v>5596</v>
      </c>
      <c r="J332" s="3" t="s">
        <v>5595</v>
      </c>
      <c r="K332" s="3" t="s">
        <v>5594</v>
      </c>
      <c r="L332" s="3" t="s">
        <v>5594</v>
      </c>
      <c r="M332" s="3" t="s">
        <v>5593</v>
      </c>
      <c r="N332" s="3" t="s">
        <v>5592</v>
      </c>
      <c r="O332" s="3" t="s">
        <v>5591</v>
      </c>
      <c r="P332" s="3" t="s">
        <v>5590</v>
      </c>
      <c r="Q332" s="3" t="s">
        <v>5589</v>
      </c>
      <c r="R332" s="3" t="s">
        <v>5588</v>
      </c>
      <c r="S332" s="5" t="str">
        <f t="shared" si="5"/>
        <v>https://www1.compras.mg.gov.br/contrato/gestaocontratos/arquivosContrato.html?idContrato=198889</v>
      </c>
      <c r="T332" s="3" t="s">
        <v>5587</v>
      </c>
    </row>
    <row r="333" spans="1:20" ht="84" x14ac:dyDescent="0.25">
      <c r="A333" s="3" t="s">
        <v>5622</v>
      </c>
      <c r="B333" s="3" t="s">
        <v>5621</v>
      </c>
      <c r="C333" s="3" t="s">
        <v>5620</v>
      </c>
      <c r="D333" s="3" t="s">
        <v>5619</v>
      </c>
      <c r="E333" s="3" t="s">
        <v>5618</v>
      </c>
      <c r="F333" s="3" t="s">
        <v>5617</v>
      </c>
      <c r="G333" s="3" t="s">
        <v>5616</v>
      </c>
      <c r="H333" s="3" t="s">
        <v>5615</v>
      </c>
      <c r="I333" s="3" t="s">
        <v>5614</v>
      </c>
      <c r="J333" s="3" t="s">
        <v>5613</v>
      </c>
      <c r="K333" s="3" t="s">
        <v>5612</v>
      </c>
      <c r="L333" s="3" t="s">
        <v>5612</v>
      </c>
      <c r="M333" s="3" t="s">
        <v>5611</v>
      </c>
      <c r="N333" s="3" t="s">
        <v>5610</v>
      </c>
      <c r="O333" s="3" t="s">
        <v>5609</v>
      </c>
      <c r="P333" s="3" t="s">
        <v>5608</v>
      </c>
      <c r="Q333" s="3" t="s">
        <v>5607</v>
      </c>
      <c r="R333" s="3" t="s">
        <v>5606</v>
      </c>
      <c r="S333" s="5" t="str">
        <f t="shared" si="5"/>
        <v>https://www1.compras.mg.gov.br/contrato/gestaocontratos/arquivosContrato.html?idContrato=189697</v>
      </c>
      <c r="T333" s="3" t="s">
        <v>5605</v>
      </c>
    </row>
    <row r="334" spans="1:20" ht="84" x14ac:dyDescent="0.25">
      <c r="A334" s="4" t="s">
        <v>5767</v>
      </c>
      <c r="B334" s="3" t="s">
        <v>5640</v>
      </c>
      <c r="C334" s="3" t="s">
        <v>5639</v>
      </c>
      <c r="D334" s="3" t="s">
        <v>5638</v>
      </c>
      <c r="E334" s="3" t="s">
        <v>5637</v>
      </c>
      <c r="F334" s="3" t="s">
        <v>5636</v>
      </c>
      <c r="G334" s="3" t="s">
        <v>5635</v>
      </c>
      <c r="H334" s="3" t="s">
        <v>5634</v>
      </c>
      <c r="I334" s="3" t="s">
        <v>5633</v>
      </c>
      <c r="J334" s="3" t="s">
        <v>5632</v>
      </c>
      <c r="K334" s="3" t="s">
        <v>5631</v>
      </c>
      <c r="L334" s="3" t="s">
        <v>5630</v>
      </c>
      <c r="M334" s="3" t="s">
        <v>5629</v>
      </c>
      <c r="N334" s="3" t="s">
        <v>5628</v>
      </c>
      <c r="O334" s="3" t="s">
        <v>5627</v>
      </c>
      <c r="P334" s="3" t="s">
        <v>5626</v>
      </c>
      <c r="Q334" s="3" t="s">
        <v>5625</v>
      </c>
      <c r="R334" s="3" t="s">
        <v>5624</v>
      </c>
      <c r="S334" s="5" t="str">
        <f t="shared" si="5"/>
        <v>https://www1.compras.mg.gov.br/contrato/gestaocontratos/arquivosContrato.html?idContrato=182736</v>
      </c>
      <c r="T334" s="3" t="s">
        <v>5623</v>
      </c>
    </row>
    <row r="335" spans="1:20" ht="84" x14ac:dyDescent="0.25">
      <c r="A335" s="4"/>
      <c r="B335" s="4" t="s">
        <v>5766</v>
      </c>
      <c r="C335" s="4" t="s">
        <v>5765</v>
      </c>
      <c r="D335" s="4" t="s">
        <v>5764</v>
      </c>
      <c r="E335" s="4" t="s">
        <v>5763</v>
      </c>
      <c r="F335" s="4" t="s">
        <v>5762</v>
      </c>
      <c r="G335" s="4" t="s">
        <v>5761</v>
      </c>
      <c r="H335" s="3" t="s">
        <v>5652</v>
      </c>
      <c r="I335" s="3" t="s">
        <v>5651</v>
      </c>
      <c r="J335" s="3" t="s">
        <v>5650</v>
      </c>
      <c r="K335" s="3" t="s">
        <v>5649</v>
      </c>
      <c r="L335" s="3" t="s">
        <v>5648</v>
      </c>
      <c r="M335" s="3" t="s">
        <v>5647</v>
      </c>
      <c r="N335" s="3" t="s">
        <v>5646</v>
      </c>
      <c r="O335" s="3" t="s">
        <v>5645</v>
      </c>
      <c r="P335" s="3" t="s">
        <v>5644</v>
      </c>
      <c r="Q335" s="3" t="s">
        <v>5643</v>
      </c>
      <c r="R335" s="3" t="s">
        <v>5642</v>
      </c>
      <c r="S335" s="5" t="str">
        <f t="shared" si="5"/>
        <v>https://www1.compras.mg.gov.br/contrato/gestaocontratos/arquivosContrato.html?idContrato=182670</v>
      </c>
      <c r="T335" s="3" t="s">
        <v>5641</v>
      </c>
    </row>
    <row r="336" spans="1:20" ht="84" x14ac:dyDescent="0.25">
      <c r="A336" s="4"/>
      <c r="B336" s="4"/>
      <c r="C336" s="4"/>
      <c r="D336" s="4"/>
      <c r="E336" s="4"/>
      <c r="F336" s="4"/>
      <c r="G336" s="4"/>
      <c r="H336" s="3" t="s">
        <v>5664</v>
      </c>
      <c r="I336" s="3" t="s">
        <v>5663</v>
      </c>
      <c r="J336" s="3" t="s">
        <v>5662</v>
      </c>
      <c r="K336" s="3" t="s">
        <v>5661</v>
      </c>
      <c r="L336" s="3" t="s">
        <v>5660</v>
      </c>
      <c r="M336" s="3" t="s">
        <v>5659</v>
      </c>
      <c r="N336" s="3" t="s">
        <v>5658</v>
      </c>
      <c r="O336" s="3" t="s">
        <v>5657</v>
      </c>
      <c r="P336" s="3" t="s">
        <v>5656</v>
      </c>
      <c r="Q336" s="3" t="s">
        <v>5655</v>
      </c>
      <c r="R336" s="3" t="s">
        <v>5654</v>
      </c>
      <c r="S336" s="5" t="str">
        <f t="shared" si="5"/>
        <v>https://www1.compras.mg.gov.br/contrato/gestaocontratos/arquivosContrato.html?idContrato=182670</v>
      </c>
      <c r="T336" s="3" t="s">
        <v>5653</v>
      </c>
    </row>
    <row r="337" spans="1:20" ht="84" x14ac:dyDescent="0.25">
      <c r="A337" s="4"/>
      <c r="B337" s="4"/>
      <c r="C337" s="4"/>
      <c r="D337" s="4"/>
      <c r="E337" s="4"/>
      <c r="F337" s="4"/>
      <c r="G337" s="4"/>
      <c r="H337" s="3" t="s">
        <v>5676</v>
      </c>
      <c r="I337" s="3" t="s">
        <v>5675</v>
      </c>
      <c r="J337" s="3" t="s">
        <v>5674</v>
      </c>
      <c r="K337" s="3" t="s">
        <v>5673</v>
      </c>
      <c r="L337" s="3" t="s">
        <v>5672</v>
      </c>
      <c r="M337" s="3" t="s">
        <v>5671</v>
      </c>
      <c r="N337" s="3" t="s">
        <v>5670</v>
      </c>
      <c r="O337" s="3" t="s">
        <v>5669</v>
      </c>
      <c r="P337" s="3" t="s">
        <v>5668</v>
      </c>
      <c r="Q337" s="3" t="s">
        <v>5667</v>
      </c>
      <c r="R337" s="3" t="s">
        <v>5666</v>
      </c>
      <c r="S337" s="5" t="str">
        <f t="shared" si="5"/>
        <v>https://www1.compras.mg.gov.br/contrato/gestaocontratos/arquivosContrato.html?idContrato=182670</v>
      </c>
      <c r="T337" s="3" t="s">
        <v>5665</v>
      </c>
    </row>
    <row r="338" spans="1:20" ht="96" x14ac:dyDescent="0.25">
      <c r="A338" s="4"/>
      <c r="B338" s="4"/>
      <c r="C338" s="4"/>
      <c r="D338" s="4"/>
      <c r="E338" s="4"/>
      <c r="F338" s="4"/>
      <c r="G338" s="4"/>
      <c r="H338" s="3" t="s">
        <v>5688</v>
      </c>
      <c r="I338" s="3" t="s">
        <v>5687</v>
      </c>
      <c r="J338" s="3" t="s">
        <v>5686</v>
      </c>
      <c r="K338" s="3" t="s">
        <v>5685</v>
      </c>
      <c r="L338" s="3" t="s">
        <v>5684</v>
      </c>
      <c r="M338" s="3" t="s">
        <v>5683</v>
      </c>
      <c r="N338" s="3" t="s">
        <v>5682</v>
      </c>
      <c r="O338" s="3" t="s">
        <v>5681</v>
      </c>
      <c r="P338" s="3" t="s">
        <v>5680</v>
      </c>
      <c r="Q338" s="3" t="s">
        <v>5679</v>
      </c>
      <c r="R338" s="3" t="s">
        <v>5678</v>
      </c>
      <c r="S338" s="5" t="str">
        <f t="shared" si="5"/>
        <v>https://www1.compras.mg.gov.br/contrato/gestaocontratos/arquivosContrato.html?idContrato=182670</v>
      </c>
      <c r="T338" s="3" t="s">
        <v>5677</v>
      </c>
    </row>
    <row r="339" spans="1:20" ht="84" x14ac:dyDescent="0.25">
      <c r="A339" s="4"/>
      <c r="B339" s="4"/>
      <c r="C339" s="4"/>
      <c r="D339" s="4"/>
      <c r="E339" s="4"/>
      <c r="F339" s="4"/>
      <c r="G339" s="4"/>
      <c r="H339" s="3" t="s">
        <v>5700</v>
      </c>
      <c r="I339" s="3" t="s">
        <v>5699</v>
      </c>
      <c r="J339" s="3" t="s">
        <v>5698</v>
      </c>
      <c r="K339" s="3" t="s">
        <v>5697</v>
      </c>
      <c r="L339" s="3" t="s">
        <v>5696</v>
      </c>
      <c r="M339" s="3" t="s">
        <v>5695</v>
      </c>
      <c r="N339" s="3" t="s">
        <v>5694</v>
      </c>
      <c r="O339" s="3" t="s">
        <v>5693</v>
      </c>
      <c r="P339" s="3" t="s">
        <v>5692</v>
      </c>
      <c r="Q339" s="3" t="s">
        <v>5691</v>
      </c>
      <c r="R339" s="3" t="s">
        <v>5690</v>
      </c>
      <c r="S339" s="5" t="str">
        <f t="shared" si="5"/>
        <v>https://www1.compras.mg.gov.br/contrato/gestaocontratos/arquivosContrato.html?idContrato=182670</v>
      </c>
      <c r="T339" s="3" t="s">
        <v>5689</v>
      </c>
    </row>
    <row r="340" spans="1:20" ht="84" x14ac:dyDescent="0.25">
      <c r="A340" s="4"/>
      <c r="B340" s="4"/>
      <c r="C340" s="4"/>
      <c r="D340" s="4"/>
      <c r="E340" s="4"/>
      <c r="F340" s="4"/>
      <c r="G340" s="4"/>
      <c r="H340" s="3" t="s">
        <v>5712</v>
      </c>
      <c r="I340" s="3" t="s">
        <v>5711</v>
      </c>
      <c r="J340" s="3" t="s">
        <v>5710</v>
      </c>
      <c r="K340" s="3" t="s">
        <v>5709</v>
      </c>
      <c r="L340" s="3" t="s">
        <v>5708</v>
      </c>
      <c r="M340" s="3" t="s">
        <v>5707</v>
      </c>
      <c r="N340" s="3" t="s">
        <v>5706</v>
      </c>
      <c r="O340" s="3" t="s">
        <v>5705</v>
      </c>
      <c r="P340" s="3" t="s">
        <v>5704</v>
      </c>
      <c r="Q340" s="3" t="s">
        <v>5703</v>
      </c>
      <c r="R340" s="3" t="s">
        <v>5702</v>
      </c>
      <c r="S340" s="5" t="str">
        <f t="shared" si="5"/>
        <v>https://www1.compras.mg.gov.br/contrato/gestaocontratos/arquivosContrato.html?idContrato=182670</v>
      </c>
      <c r="T340" s="3" t="s">
        <v>5701</v>
      </c>
    </row>
    <row r="341" spans="1:20" ht="108" x14ac:dyDescent="0.25">
      <c r="A341" s="4"/>
      <c r="B341" s="4"/>
      <c r="C341" s="4"/>
      <c r="D341" s="4"/>
      <c r="E341" s="4"/>
      <c r="F341" s="4"/>
      <c r="G341" s="4"/>
      <c r="H341" s="3" t="s">
        <v>5724</v>
      </c>
      <c r="I341" s="3" t="s">
        <v>5723</v>
      </c>
      <c r="J341" s="3" t="s">
        <v>5722</v>
      </c>
      <c r="K341" s="3" t="s">
        <v>5721</v>
      </c>
      <c r="L341" s="3" t="s">
        <v>5720</v>
      </c>
      <c r="M341" s="3" t="s">
        <v>5719</v>
      </c>
      <c r="N341" s="3" t="s">
        <v>5718</v>
      </c>
      <c r="O341" s="3" t="s">
        <v>5717</v>
      </c>
      <c r="P341" s="3" t="s">
        <v>5716</v>
      </c>
      <c r="Q341" s="3" t="s">
        <v>5715</v>
      </c>
      <c r="R341" s="3" t="s">
        <v>5714</v>
      </c>
      <c r="S341" s="5" t="str">
        <f t="shared" si="5"/>
        <v>https://www1.compras.mg.gov.br/contrato/gestaocontratos/arquivosContrato.html?idContrato=182670</v>
      </c>
      <c r="T341" s="3" t="s">
        <v>5713</v>
      </c>
    </row>
    <row r="342" spans="1:20" ht="84" x14ac:dyDescent="0.25">
      <c r="A342" s="4"/>
      <c r="B342" s="4"/>
      <c r="C342" s="4"/>
      <c r="D342" s="4"/>
      <c r="E342" s="4"/>
      <c r="F342" s="4"/>
      <c r="G342" s="4"/>
      <c r="H342" s="3" t="s">
        <v>5736</v>
      </c>
      <c r="I342" s="3" t="s">
        <v>5735</v>
      </c>
      <c r="J342" s="3" t="s">
        <v>5734</v>
      </c>
      <c r="K342" s="3" t="s">
        <v>5733</v>
      </c>
      <c r="L342" s="3" t="s">
        <v>5732</v>
      </c>
      <c r="M342" s="3" t="s">
        <v>5731</v>
      </c>
      <c r="N342" s="3" t="s">
        <v>5730</v>
      </c>
      <c r="O342" s="3" t="s">
        <v>5729</v>
      </c>
      <c r="P342" s="3" t="s">
        <v>5728</v>
      </c>
      <c r="Q342" s="3" t="s">
        <v>5727</v>
      </c>
      <c r="R342" s="3" t="s">
        <v>5726</v>
      </c>
      <c r="S342" s="5" t="str">
        <f t="shared" si="5"/>
        <v>https://www1.compras.mg.gov.br/contrato/gestaocontratos/arquivosContrato.html?idContrato=182670</v>
      </c>
      <c r="T342" s="3" t="s">
        <v>5725</v>
      </c>
    </row>
    <row r="343" spans="1:20" ht="96" x14ac:dyDescent="0.25">
      <c r="A343" s="4"/>
      <c r="B343" s="4"/>
      <c r="C343" s="4"/>
      <c r="D343" s="4"/>
      <c r="E343" s="4"/>
      <c r="F343" s="4"/>
      <c r="G343" s="4"/>
      <c r="H343" s="3" t="s">
        <v>5748</v>
      </c>
      <c r="I343" s="3" t="s">
        <v>5747</v>
      </c>
      <c r="J343" s="3" t="s">
        <v>5746</v>
      </c>
      <c r="K343" s="3" t="s">
        <v>5745</v>
      </c>
      <c r="L343" s="3" t="s">
        <v>5744</v>
      </c>
      <c r="M343" s="3" t="s">
        <v>5743</v>
      </c>
      <c r="N343" s="3" t="s">
        <v>5742</v>
      </c>
      <c r="O343" s="3" t="s">
        <v>5741</v>
      </c>
      <c r="P343" s="3" t="s">
        <v>5740</v>
      </c>
      <c r="Q343" s="3" t="s">
        <v>5739</v>
      </c>
      <c r="R343" s="3" t="s">
        <v>5738</v>
      </c>
      <c r="S343" s="5" t="str">
        <f t="shared" si="5"/>
        <v>https://www1.compras.mg.gov.br/contrato/gestaocontratos/arquivosContrato.html?idContrato=182670</v>
      </c>
      <c r="T343" s="3" t="s">
        <v>5737</v>
      </c>
    </row>
    <row r="344" spans="1:20" ht="84" x14ac:dyDescent="0.25">
      <c r="A344" s="4"/>
      <c r="B344" s="4"/>
      <c r="C344" s="4"/>
      <c r="D344" s="4"/>
      <c r="E344" s="4"/>
      <c r="F344" s="4"/>
      <c r="G344" s="4"/>
      <c r="H344" s="3" t="s">
        <v>5760</v>
      </c>
      <c r="I344" s="3" t="s">
        <v>5759</v>
      </c>
      <c r="J344" s="3" t="s">
        <v>5758</v>
      </c>
      <c r="K344" s="3" t="s">
        <v>5757</v>
      </c>
      <c r="L344" s="3" t="s">
        <v>5756</v>
      </c>
      <c r="M344" s="3" t="s">
        <v>5755</v>
      </c>
      <c r="N344" s="3" t="s">
        <v>5754</v>
      </c>
      <c r="O344" s="3" t="s">
        <v>5753</v>
      </c>
      <c r="P344" s="3" t="s">
        <v>5752</v>
      </c>
      <c r="Q344" s="3" t="s">
        <v>5751</v>
      </c>
      <c r="R344" s="3" t="s">
        <v>5750</v>
      </c>
      <c r="S344" s="5" t="str">
        <f t="shared" si="5"/>
        <v>https://www1.compras.mg.gov.br/contrato/gestaocontratos/arquivosContrato.html?idContrato=182670</v>
      </c>
      <c r="T344" s="3" t="s">
        <v>5749</v>
      </c>
    </row>
    <row r="345" spans="1:20" ht="84" x14ac:dyDescent="0.25">
      <c r="A345" s="3" t="s">
        <v>5785</v>
      </c>
      <c r="B345" s="3" t="s">
        <v>5784</v>
      </c>
      <c r="C345" s="3" t="s">
        <v>5783</v>
      </c>
      <c r="D345" s="3" t="s">
        <v>5782</v>
      </c>
      <c r="E345" s="3" t="s">
        <v>5781</v>
      </c>
      <c r="F345" s="3" t="s">
        <v>5780</v>
      </c>
      <c r="G345" s="3" t="s">
        <v>5779</v>
      </c>
      <c r="H345" s="3" t="s">
        <v>5778</v>
      </c>
      <c r="I345" s="3" t="s">
        <v>5777</v>
      </c>
      <c r="J345" s="3" t="s">
        <v>5776</v>
      </c>
      <c r="K345" s="3" t="s">
        <v>5775</v>
      </c>
      <c r="L345" s="3" t="s">
        <v>5775</v>
      </c>
      <c r="M345" s="3" t="s">
        <v>5774</v>
      </c>
      <c r="N345" s="3" t="s">
        <v>5773</v>
      </c>
      <c r="O345" s="3" t="s">
        <v>5772</v>
      </c>
      <c r="P345" s="3" t="s">
        <v>5771</v>
      </c>
      <c r="Q345" s="3" t="s">
        <v>5770</v>
      </c>
      <c r="R345" s="3" t="s">
        <v>5769</v>
      </c>
      <c r="S345" s="5" t="str">
        <f t="shared" si="5"/>
        <v>https://www1.compras.mg.gov.br/contrato/gestaocontratos/arquivosContrato.html?idContrato=182749</v>
      </c>
      <c r="T345" s="3" t="s">
        <v>5768</v>
      </c>
    </row>
    <row r="346" spans="1:20" ht="96" x14ac:dyDescent="0.25">
      <c r="A346" s="3" t="s">
        <v>5804</v>
      </c>
      <c r="B346" s="3" t="s">
        <v>5803</v>
      </c>
      <c r="C346" s="3" t="s">
        <v>5802</v>
      </c>
      <c r="D346" s="3" t="s">
        <v>5801</v>
      </c>
      <c r="E346" s="3" t="s">
        <v>5800</v>
      </c>
      <c r="F346" s="3" t="s">
        <v>5799</v>
      </c>
      <c r="G346" s="3" t="s">
        <v>5798</v>
      </c>
      <c r="H346" s="3" t="s">
        <v>5797</v>
      </c>
      <c r="I346" s="3" t="s">
        <v>5796</v>
      </c>
      <c r="J346" s="3" t="s">
        <v>5795</v>
      </c>
      <c r="K346" s="3" t="s">
        <v>5794</v>
      </c>
      <c r="L346" s="3" t="s">
        <v>5793</v>
      </c>
      <c r="M346" s="3" t="s">
        <v>5792</v>
      </c>
      <c r="N346" s="3" t="s">
        <v>5791</v>
      </c>
      <c r="O346" s="3" t="s">
        <v>5790</v>
      </c>
      <c r="P346" s="3" t="s">
        <v>5789</v>
      </c>
      <c r="Q346" s="3" t="s">
        <v>5788</v>
      </c>
      <c r="R346" s="3" t="s">
        <v>5787</v>
      </c>
      <c r="S346" s="5" t="str">
        <f t="shared" si="5"/>
        <v>https://www1.compras.mg.gov.br/contrato/gestaocontratos/arquivosContrato.html?idContrato=187501</v>
      </c>
      <c r="T346" s="3" t="s">
        <v>5786</v>
      </c>
    </row>
    <row r="347" spans="1:20" ht="84" x14ac:dyDescent="0.25">
      <c r="A347" s="4" t="s">
        <v>5834</v>
      </c>
      <c r="B347" s="4" t="s">
        <v>5833</v>
      </c>
      <c r="C347" s="4" t="s">
        <v>5832</v>
      </c>
      <c r="D347" s="4" t="s">
        <v>5831</v>
      </c>
      <c r="E347" s="4" t="s">
        <v>5830</v>
      </c>
      <c r="F347" s="4" t="s">
        <v>5829</v>
      </c>
      <c r="G347" s="4" t="s">
        <v>5828</v>
      </c>
      <c r="H347" s="3" t="s">
        <v>5816</v>
      </c>
      <c r="I347" s="3" t="s">
        <v>5815</v>
      </c>
      <c r="J347" s="3" t="s">
        <v>5814</v>
      </c>
      <c r="K347" s="3" t="s">
        <v>5813</v>
      </c>
      <c r="L347" s="3" t="s">
        <v>5812</v>
      </c>
      <c r="M347" s="3" t="s">
        <v>5811</v>
      </c>
      <c r="N347" s="3" t="s">
        <v>5810</v>
      </c>
      <c r="O347" s="3" t="s">
        <v>5809</v>
      </c>
      <c r="P347" s="3" t="s">
        <v>5808</v>
      </c>
      <c r="Q347" s="3" t="s">
        <v>5807</v>
      </c>
      <c r="R347" s="3" t="s">
        <v>5806</v>
      </c>
      <c r="S347" s="5" t="str">
        <f t="shared" si="5"/>
        <v>https://www1.compras.mg.gov.br/contrato/gestaocontratos/arquivosContrato.html?idContrato=181863</v>
      </c>
      <c r="T347" s="3" t="s">
        <v>5805</v>
      </c>
    </row>
    <row r="348" spans="1:20" ht="84" x14ac:dyDescent="0.25">
      <c r="A348" s="4"/>
      <c r="B348" s="4"/>
      <c r="C348" s="4"/>
      <c r="D348" s="4"/>
      <c r="E348" s="4"/>
      <c r="F348" s="4"/>
      <c r="G348" s="4"/>
      <c r="H348" s="3" t="s">
        <v>5827</v>
      </c>
      <c r="I348" s="3" t="s">
        <v>5826</v>
      </c>
      <c r="J348" s="3" t="s">
        <v>5825</v>
      </c>
      <c r="K348" s="3" t="s">
        <v>5824</v>
      </c>
      <c r="L348" s="3" t="s">
        <v>5824</v>
      </c>
      <c r="M348" s="3" t="s">
        <v>5823</v>
      </c>
      <c r="N348" s="3" t="s">
        <v>5822</v>
      </c>
      <c r="O348" s="3" t="s">
        <v>5821</v>
      </c>
      <c r="P348" s="3" t="s">
        <v>5820</v>
      </c>
      <c r="Q348" s="3" t="s">
        <v>5819</v>
      </c>
      <c r="R348" s="3" t="s">
        <v>5818</v>
      </c>
      <c r="S348" s="5" t="str">
        <f t="shared" si="5"/>
        <v>https://www1.compras.mg.gov.br/contrato/gestaocontratos/arquivosContrato.html?idContrato=181863</v>
      </c>
      <c r="T348" s="3" t="s">
        <v>5817</v>
      </c>
    </row>
    <row r="349" spans="1:20" ht="84" x14ac:dyDescent="0.25">
      <c r="A349" s="3" t="s">
        <v>5852</v>
      </c>
      <c r="B349" s="3" t="s">
        <v>5851</v>
      </c>
      <c r="C349" s="3" t="s">
        <v>5850</v>
      </c>
      <c r="D349" s="3" t="s">
        <v>5849</v>
      </c>
      <c r="E349" s="3" t="s">
        <v>5848</v>
      </c>
      <c r="F349" s="3" t="s">
        <v>5847</v>
      </c>
      <c r="G349" s="3" t="s">
        <v>5846</v>
      </c>
      <c r="H349" s="3" t="s">
        <v>5845</v>
      </c>
      <c r="I349" s="3" t="s">
        <v>5844</v>
      </c>
      <c r="J349" s="3" t="s">
        <v>5843</v>
      </c>
      <c r="K349" s="3" t="s">
        <v>5842</v>
      </c>
      <c r="L349" s="3" t="s">
        <v>5842</v>
      </c>
      <c r="M349" s="3" t="s">
        <v>5841</v>
      </c>
      <c r="N349" s="3" t="s">
        <v>5840</v>
      </c>
      <c r="O349" s="3" t="s">
        <v>5839</v>
      </c>
      <c r="P349" s="3" t="s">
        <v>5838</v>
      </c>
      <c r="Q349" s="3" t="s">
        <v>5837</v>
      </c>
      <c r="R349" s="3" t="s">
        <v>5836</v>
      </c>
      <c r="S349" s="5" t="str">
        <f t="shared" si="5"/>
        <v>https://www1.compras.mg.gov.br/contrato/gestaocontratos/arquivosContrato.html?idContrato=199144</v>
      </c>
      <c r="T349" s="3" t="s">
        <v>5835</v>
      </c>
    </row>
    <row r="350" spans="1:20" ht="144" x14ac:dyDescent="0.25">
      <c r="A350" s="3" t="s">
        <v>5870</v>
      </c>
      <c r="B350" s="3" t="s">
        <v>5869</v>
      </c>
      <c r="C350" s="3" t="s">
        <v>5868</v>
      </c>
      <c r="D350" s="3" t="s">
        <v>5867</v>
      </c>
      <c r="E350" s="3" t="s">
        <v>5866</v>
      </c>
      <c r="F350" s="3" t="s">
        <v>5865</v>
      </c>
      <c r="G350" s="3" t="s">
        <v>5864</v>
      </c>
      <c r="H350" s="3" t="s">
        <v>5863</v>
      </c>
      <c r="I350" s="3" t="s">
        <v>5862</v>
      </c>
      <c r="J350" s="3" t="s">
        <v>5861</v>
      </c>
      <c r="K350" s="3" t="s">
        <v>5860</v>
      </c>
      <c r="L350" s="3" t="s">
        <v>5860</v>
      </c>
      <c r="M350" s="3" t="s">
        <v>5859</v>
      </c>
      <c r="N350" s="3" t="s">
        <v>5858</v>
      </c>
      <c r="O350" s="3" t="s">
        <v>5857</v>
      </c>
      <c r="P350" s="3" t="s">
        <v>5856</v>
      </c>
      <c r="Q350" s="3" t="s">
        <v>5855</v>
      </c>
      <c r="R350" s="3" t="s">
        <v>5854</v>
      </c>
      <c r="S350" s="5" t="str">
        <f t="shared" si="5"/>
        <v>https://www1.compras.mg.gov.br/contrato/gestaocontratos/arquivosContrato.html?idContrato=177671</v>
      </c>
      <c r="T350" s="3" t="s">
        <v>5853</v>
      </c>
    </row>
    <row r="351" spans="1:20" ht="132" x14ac:dyDescent="0.25">
      <c r="A351" s="3" t="s">
        <v>5888</v>
      </c>
      <c r="B351" s="3" t="s">
        <v>5887</v>
      </c>
      <c r="C351" s="3" t="s">
        <v>5886</v>
      </c>
      <c r="D351" s="3" t="s">
        <v>5885</v>
      </c>
      <c r="E351" s="3" t="s">
        <v>5884</v>
      </c>
      <c r="F351" s="3" t="s">
        <v>5883</v>
      </c>
      <c r="G351" s="3" t="s">
        <v>5882</v>
      </c>
      <c r="H351" s="3" t="s">
        <v>5881</v>
      </c>
      <c r="I351" s="3" t="s">
        <v>5880</v>
      </c>
      <c r="J351" s="3" t="s">
        <v>5879</v>
      </c>
      <c r="K351" s="3" t="s">
        <v>5878</v>
      </c>
      <c r="L351" s="3" t="s">
        <v>5878</v>
      </c>
      <c r="M351" s="3" t="s">
        <v>5877</v>
      </c>
      <c r="N351" s="3" t="s">
        <v>5876</v>
      </c>
      <c r="O351" s="3" t="s">
        <v>5875</v>
      </c>
      <c r="P351" s="3" t="s">
        <v>5874</v>
      </c>
      <c r="Q351" s="3" t="s">
        <v>5873</v>
      </c>
      <c r="R351" s="3" t="s">
        <v>5872</v>
      </c>
      <c r="S351" s="5" t="str">
        <f t="shared" si="5"/>
        <v>https://www1.compras.mg.gov.br/contrato/gestaocontratos/arquivosContrato.html?idContrato=177670</v>
      </c>
      <c r="T351" s="3" t="s">
        <v>5871</v>
      </c>
    </row>
    <row r="352" spans="1:20" ht="84" x14ac:dyDescent="0.25">
      <c r="A352" s="3" t="s">
        <v>5906</v>
      </c>
      <c r="B352" s="3" t="s">
        <v>5905</v>
      </c>
      <c r="C352" s="3" t="s">
        <v>5904</v>
      </c>
      <c r="D352" s="3" t="s">
        <v>5903</v>
      </c>
      <c r="E352" s="3" t="s">
        <v>5902</v>
      </c>
      <c r="F352" s="3" t="s">
        <v>5901</v>
      </c>
      <c r="G352" s="3" t="s">
        <v>5900</v>
      </c>
      <c r="H352" s="3" t="s">
        <v>5899</v>
      </c>
      <c r="I352" s="3" t="s">
        <v>5898</v>
      </c>
      <c r="J352" s="3" t="s">
        <v>5897</v>
      </c>
      <c r="K352" s="3" t="s">
        <v>5896</v>
      </c>
      <c r="L352" s="3" t="s">
        <v>5896</v>
      </c>
      <c r="M352" s="3" t="s">
        <v>5895</v>
      </c>
      <c r="N352" s="3" t="s">
        <v>5894</v>
      </c>
      <c r="O352" s="3" t="s">
        <v>5893</v>
      </c>
      <c r="P352" s="3" t="s">
        <v>5892</v>
      </c>
      <c r="Q352" s="3" t="s">
        <v>5891</v>
      </c>
      <c r="R352" s="3" t="s">
        <v>5890</v>
      </c>
      <c r="S352" s="5" t="str">
        <f t="shared" si="5"/>
        <v>https://www1.compras.mg.gov.br/contrato/gestaocontratos/arquivosContrato.html?idContrato=182604</v>
      </c>
      <c r="T352" s="3" t="s">
        <v>5889</v>
      </c>
    </row>
    <row r="353" spans="1:20" ht="132" x14ac:dyDescent="0.25">
      <c r="A353" s="3" t="s">
        <v>5925</v>
      </c>
      <c r="B353" s="3" t="s">
        <v>5924</v>
      </c>
      <c r="C353" s="3" t="s">
        <v>5923</v>
      </c>
      <c r="D353" s="3" t="s">
        <v>5922</v>
      </c>
      <c r="E353" s="3" t="s">
        <v>5921</v>
      </c>
      <c r="F353" s="3" t="s">
        <v>5920</v>
      </c>
      <c r="G353" s="3" t="s">
        <v>5919</v>
      </c>
      <c r="H353" s="3" t="s">
        <v>5918</v>
      </c>
      <c r="I353" s="3" t="s">
        <v>5917</v>
      </c>
      <c r="J353" s="3" t="s">
        <v>5916</v>
      </c>
      <c r="K353" s="3" t="s">
        <v>5915</v>
      </c>
      <c r="L353" s="3" t="s">
        <v>5914</v>
      </c>
      <c r="M353" s="3" t="s">
        <v>5913</v>
      </c>
      <c r="N353" s="3" t="s">
        <v>5912</v>
      </c>
      <c r="O353" s="3" t="s">
        <v>5911</v>
      </c>
      <c r="P353" s="3" t="s">
        <v>5910</v>
      </c>
      <c r="Q353" s="3" t="s">
        <v>5909</v>
      </c>
      <c r="R353" s="3" t="s">
        <v>5908</v>
      </c>
      <c r="S353" s="5" t="str">
        <f t="shared" si="5"/>
        <v>https://www1.compras.mg.gov.br/contrato/gestaocontratos/arquivosContrato.html?idContrato=162411</v>
      </c>
      <c r="T353" s="3" t="s">
        <v>5907</v>
      </c>
    </row>
    <row r="354" spans="1:20" ht="84" x14ac:dyDescent="0.25">
      <c r="A354" s="3" t="s">
        <v>5944</v>
      </c>
      <c r="B354" s="3" t="s">
        <v>5943</v>
      </c>
      <c r="C354" s="3" t="s">
        <v>5942</v>
      </c>
      <c r="D354" s="3" t="s">
        <v>5941</v>
      </c>
      <c r="E354" s="3" t="s">
        <v>5940</v>
      </c>
      <c r="F354" s="3" t="s">
        <v>5939</v>
      </c>
      <c r="G354" s="3" t="s">
        <v>5938</v>
      </c>
      <c r="H354" s="3" t="s">
        <v>5937</v>
      </c>
      <c r="I354" s="3" t="s">
        <v>5936</v>
      </c>
      <c r="J354" s="3" t="s">
        <v>5935</v>
      </c>
      <c r="K354" s="3" t="s">
        <v>5934</v>
      </c>
      <c r="L354" s="3" t="s">
        <v>5933</v>
      </c>
      <c r="M354" s="3" t="s">
        <v>5932</v>
      </c>
      <c r="N354" s="3" t="s">
        <v>5931</v>
      </c>
      <c r="O354" s="3" t="s">
        <v>5930</v>
      </c>
      <c r="P354" s="3" t="s">
        <v>5929</v>
      </c>
      <c r="Q354" s="3" t="s">
        <v>5928</v>
      </c>
      <c r="R354" s="3" t="s">
        <v>5927</v>
      </c>
      <c r="S354" s="5" t="str">
        <f t="shared" si="5"/>
        <v>https://www1.compras.mg.gov.br/contrato/gestaocontratos/arquivosContrato.html?idContrato=186347</v>
      </c>
      <c r="T354" s="3" t="s">
        <v>5926</v>
      </c>
    </row>
    <row r="355" spans="1:20" ht="84" x14ac:dyDescent="0.25">
      <c r="A355" s="4" t="s">
        <v>5974</v>
      </c>
      <c r="B355" s="4" t="s">
        <v>5973</v>
      </c>
      <c r="C355" s="4" t="s">
        <v>5972</v>
      </c>
      <c r="D355" s="4" t="s">
        <v>5971</v>
      </c>
      <c r="E355" s="4" t="s">
        <v>5970</v>
      </c>
      <c r="F355" s="4" t="s">
        <v>5969</v>
      </c>
      <c r="G355" s="4" t="s">
        <v>5968</v>
      </c>
      <c r="H355" s="3" t="s">
        <v>5956</v>
      </c>
      <c r="I355" s="3" t="s">
        <v>5955</v>
      </c>
      <c r="J355" s="3" t="s">
        <v>5954</v>
      </c>
      <c r="K355" s="3" t="s">
        <v>5953</v>
      </c>
      <c r="L355" s="3" t="s">
        <v>5952</v>
      </c>
      <c r="M355" s="3" t="s">
        <v>5951</v>
      </c>
      <c r="N355" s="3" t="s">
        <v>5950</v>
      </c>
      <c r="O355" s="3" t="s">
        <v>5949</v>
      </c>
      <c r="P355" s="3" t="s">
        <v>5948</v>
      </c>
      <c r="Q355" s="3" t="s">
        <v>5947</v>
      </c>
      <c r="R355" s="3" t="s">
        <v>5946</v>
      </c>
      <c r="S355" s="5" t="str">
        <f t="shared" si="5"/>
        <v>https://www1.compras.mg.gov.br/contrato/gestaocontratos/arquivosContrato.html?idContrato=179508</v>
      </c>
      <c r="T355" s="3" t="s">
        <v>5945</v>
      </c>
    </row>
    <row r="356" spans="1:20" ht="84" x14ac:dyDescent="0.25">
      <c r="A356" s="4"/>
      <c r="B356" s="4"/>
      <c r="C356" s="4"/>
      <c r="D356" s="4"/>
      <c r="E356" s="4"/>
      <c r="F356" s="4"/>
      <c r="G356" s="4"/>
      <c r="H356" s="3" t="s">
        <v>5967</v>
      </c>
      <c r="I356" s="3" t="s">
        <v>5966</v>
      </c>
      <c r="J356" s="3" t="s">
        <v>5965</v>
      </c>
      <c r="K356" s="3" t="s">
        <v>5964</v>
      </c>
      <c r="L356" s="3" t="s">
        <v>5964</v>
      </c>
      <c r="M356" s="3" t="s">
        <v>5963</v>
      </c>
      <c r="N356" s="3" t="s">
        <v>5962</v>
      </c>
      <c r="O356" s="3" t="s">
        <v>5961</v>
      </c>
      <c r="P356" s="3" t="s">
        <v>5960</v>
      </c>
      <c r="Q356" s="3" t="s">
        <v>5959</v>
      </c>
      <c r="R356" s="3" t="s">
        <v>5958</v>
      </c>
      <c r="S356" s="5" t="str">
        <f t="shared" si="5"/>
        <v>https://www1.compras.mg.gov.br/contrato/gestaocontratos/arquivosContrato.html?idContrato=179508</v>
      </c>
      <c r="T356" s="3" t="s">
        <v>5957</v>
      </c>
    </row>
    <row r="357" spans="1:20" ht="84" x14ac:dyDescent="0.25">
      <c r="A357" s="4" t="s">
        <v>6001</v>
      </c>
      <c r="B357" s="4" t="s">
        <v>6000</v>
      </c>
      <c r="C357" s="4" t="s">
        <v>5999</v>
      </c>
      <c r="D357" s="4" t="s">
        <v>5998</v>
      </c>
      <c r="E357" s="4" t="s">
        <v>5997</v>
      </c>
      <c r="F357" s="4" t="s">
        <v>5996</v>
      </c>
      <c r="G357" s="4" t="s">
        <v>5995</v>
      </c>
      <c r="H357" s="4" t="s">
        <v>5994</v>
      </c>
      <c r="I357" s="4" t="s">
        <v>5993</v>
      </c>
      <c r="J357" s="4" t="s">
        <v>5992</v>
      </c>
      <c r="K357" s="3" t="s">
        <v>5982</v>
      </c>
      <c r="L357" s="3" t="s">
        <v>5982</v>
      </c>
      <c r="M357" s="3" t="s">
        <v>5981</v>
      </c>
      <c r="N357" s="3" t="s">
        <v>5980</v>
      </c>
      <c r="O357" s="3" t="s">
        <v>5979</v>
      </c>
      <c r="P357" s="3" t="s">
        <v>5978</v>
      </c>
      <c r="Q357" s="3" t="s">
        <v>5977</v>
      </c>
      <c r="R357" s="3" t="s">
        <v>5976</v>
      </c>
      <c r="S357" s="5" t="str">
        <f t="shared" si="5"/>
        <v>https://www1.compras.mg.gov.br/contrato/gestaocontratos/arquivosContrato.html?idContrato=179261</v>
      </c>
      <c r="T357" s="3" t="s">
        <v>5975</v>
      </c>
    </row>
    <row r="358" spans="1:20" ht="84" x14ac:dyDescent="0.25">
      <c r="A358" s="4"/>
      <c r="B358" s="4"/>
      <c r="C358" s="4"/>
      <c r="D358" s="4"/>
      <c r="E358" s="4"/>
      <c r="F358" s="4"/>
      <c r="G358" s="4"/>
      <c r="H358" s="4"/>
      <c r="I358" s="4"/>
      <c r="J358" s="4"/>
      <c r="K358" s="3" t="s">
        <v>5991</v>
      </c>
      <c r="L358" s="3" t="s">
        <v>5990</v>
      </c>
      <c r="M358" s="3" t="s">
        <v>5989</v>
      </c>
      <c r="N358" s="3" t="s">
        <v>5988</v>
      </c>
      <c r="O358" s="3" t="s">
        <v>5987</v>
      </c>
      <c r="P358" s="3" t="s">
        <v>5986</v>
      </c>
      <c r="Q358" s="3" t="s">
        <v>5985</v>
      </c>
      <c r="R358" s="3" t="s">
        <v>5984</v>
      </c>
      <c r="S358" s="5" t="str">
        <f t="shared" si="5"/>
        <v>https://www1.compras.mg.gov.br/contrato/gestaocontratos/arquivosContrato.html?idContrato=179280</v>
      </c>
      <c r="T358" s="3" t="s">
        <v>5983</v>
      </c>
    </row>
    <row r="359" spans="1:20" ht="84" x14ac:dyDescent="0.25">
      <c r="A359" s="3" t="s">
        <v>6020</v>
      </c>
      <c r="B359" s="3" t="s">
        <v>6019</v>
      </c>
      <c r="C359" s="3" t="s">
        <v>6018</v>
      </c>
      <c r="D359" s="3" t="s">
        <v>6017</v>
      </c>
      <c r="E359" s="3" t="s">
        <v>6016</v>
      </c>
      <c r="F359" s="3" t="s">
        <v>6015</v>
      </c>
      <c r="G359" s="3" t="s">
        <v>6014</v>
      </c>
      <c r="H359" s="3" t="s">
        <v>6013</v>
      </c>
      <c r="I359" s="3" t="s">
        <v>6012</v>
      </c>
      <c r="J359" s="3" t="s">
        <v>6011</v>
      </c>
      <c r="K359" s="3" t="s">
        <v>6010</v>
      </c>
      <c r="L359" s="3" t="s">
        <v>6009</v>
      </c>
      <c r="M359" s="3" t="s">
        <v>6008</v>
      </c>
      <c r="N359" s="3" t="s">
        <v>6007</v>
      </c>
      <c r="O359" s="3" t="s">
        <v>6006</v>
      </c>
      <c r="P359" s="3" t="s">
        <v>6005</v>
      </c>
      <c r="Q359" s="3" t="s">
        <v>6004</v>
      </c>
      <c r="R359" s="3" t="s">
        <v>6003</v>
      </c>
      <c r="S359" s="5" t="str">
        <f t="shared" si="5"/>
        <v>https://www1.compras.mg.gov.br/contrato/gestaocontratos/arquivosContrato.html?idContrato=169285</v>
      </c>
      <c r="T359" s="3" t="s">
        <v>6002</v>
      </c>
    </row>
    <row r="360" spans="1:20" ht="108" x14ac:dyDescent="0.25">
      <c r="A360" s="3" t="s">
        <v>6037</v>
      </c>
      <c r="B360" s="3" t="s">
        <v>6036</v>
      </c>
      <c r="C360" s="3" t="s">
        <v>6035</v>
      </c>
      <c r="D360" s="3" t="s">
        <v>6034</v>
      </c>
      <c r="E360" s="3" t="s">
        <v>6033</v>
      </c>
      <c r="F360" s="3" t="s">
        <v>6032</v>
      </c>
      <c r="G360" s="3" t="s">
        <v>6031</v>
      </c>
      <c r="H360" s="3" t="s">
        <v>6030</v>
      </c>
      <c r="I360" s="3" t="s">
        <v>6029</v>
      </c>
      <c r="J360" s="3" t="s">
        <v>6028</v>
      </c>
      <c r="K360" s="3" t="s">
        <v>6027</v>
      </c>
      <c r="L360" s="3" t="s">
        <v>6027</v>
      </c>
      <c r="M360" s="3" t="s">
        <v>6026</v>
      </c>
      <c r="N360" s="3" t="s">
        <v>6025</v>
      </c>
      <c r="O360" s="3" t="s">
        <v>6024</v>
      </c>
      <c r="P360" s="3" t="s">
        <v>6024</v>
      </c>
      <c r="Q360" s="3" t="s">
        <v>6023</v>
      </c>
      <c r="R360" s="3" t="s">
        <v>6022</v>
      </c>
      <c r="S360" s="5" t="str">
        <f t="shared" si="5"/>
        <v>https://www1.compras.mg.gov.br/contrato/gestaocontratos/arquivosContrato.html?idContrato=165547</v>
      </c>
      <c r="T360" s="3" t="s">
        <v>6021</v>
      </c>
    </row>
    <row r="361" spans="1:20" ht="96" x14ac:dyDescent="0.25">
      <c r="A361" s="3" t="s">
        <v>6055</v>
      </c>
      <c r="B361" s="3" t="s">
        <v>6054</v>
      </c>
      <c r="C361" s="3" t="s">
        <v>6053</v>
      </c>
      <c r="D361" s="3" t="s">
        <v>6052</v>
      </c>
      <c r="E361" s="3" t="s">
        <v>6051</v>
      </c>
      <c r="F361" s="3" t="s">
        <v>6050</v>
      </c>
      <c r="G361" s="3" t="s">
        <v>6049</v>
      </c>
      <c r="H361" s="3" t="s">
        <v>6048</v>
      </c>
      <c r="I361" s="3" t="s">
        <v>6047</v>
      </c>
      <c r="J361" s="3" t="s">
        <v>6046</v>
      </c>
      <c r="K361" s="3" t="s">
        <v>6045</v>
      </c>
      <c r="L361" s="3" t="s">
        <v>6044</v>
      </c>
      <c r="M361" s="3" t="s">
        <v>6043</v>
      </c>
      <c r="N361" s="3" t="s">
        <v>6042</v>
      </c>
      <c r="O361" s="3" t="s">
        <v>6041</v>
      </c>
      <c r="P361" s="3" t="s">
        <v>6041</v>
      </c>
      <c r="Q361" s="3" t="s">
        <v>6040</v>
      </c>
      <c r="R361" s="3" t="s">
        <v>6039</v>
      </c>
      <c r="S361" s="5" t="str">
        <f t="shared" si="5"/>
        <v>https://www1.compras.mg.gov.br/contrato/gestaocontratos/arquivosContrato.html?idContrato=183328</v>
      </c>
      <c r="T361" s="3" t="s">
        <v>6038</v>
      </c>
    </row>
    <row r="362" spans="1:20" ht="96" x14ac:dyDescent="0.25">
      <c r="A362" s="4" t="s">
        <v>6086</v>
      </c>
      <c r="B362" s="4" t="s">
        <v>6085</v>
      </c>
      <c r="C362" s="4" t="s">
        <v>6084</v>
      </c>
      <c r="D362" s="4" t="s">
        <v>6083</v>
      </c>
      <c r="E362" s="4" t="s">
        <v>6082</v>
      </c>
      <c r="F362" s="4" t="s">
        <v>6081</v>
      </c>
      <c r="G362" s="4" t="s">
        <v>6080</v>
      </c>
      <c r="H362" s="3" t="s">
        <v>6067</v>
      </c>
      <c r="I362" s="3" t="s">
        <v>6066</v>
      </c>
      <c r="J362" s="3" t="s">
        <v>6065</v>
      </c>
      <c r="K362" s="3" t="s">
        <v>6064</v>
      </c>
      <c r="L362" s="3" t="s">
        <v>6063</v>
      </c>
      <c r="M362" s="3" t="s">
        <v>6062</v>
      </c>
      <c r="N362" s="3" t="s">
        <v>6061</v>
      </c>
      <c r="O362" s="3" t="s">
        <v>6060</v>
      </c>
      <c r="P362" s="3" t="s">
        <v>6059</v>
      </c>
      <c r="Q362" s="3" t="s">
        <v>6058</v>
      </c>
      <c r="R362" s="3" t="s">
        <v>6057</v>
      </c>
      <c r="S362" s="5" t="str">
        <f t="shared" si="5"/>
        <v>https://www1.compras.mg.gov.br/contrato/gestaocontratos/arquivosContrato.html?idContrato=180993</v>
      </c>
      <c r="T362" s="3" t="s">
        <v>6056</v>
      </c>
    </row>
    <row r="363" spans="1:20" ht="96" x14ac:dyDescent="0.25">
      <c r="A363" s="4"/>
      <c r="B363" s="4"/>
      <c r="C363" s="4"/>
      <c r="D363" s="4"/>
      <c r="E363" s="4"/>
      <c r="F363" s="4"/>
      <c r="G363" s="4"/>
      <c r="H363" s="3" t="s">
        <v>6079</v>
      </c>
      <c r="I363" s="3" t="s">
        <v>6078</v>
      </c>
      <c r="J363" s="3" t="s">
        <v>6077</v>
      </c>
      <c r="K363" s="3" t="s">
        <v>6076</v>
      </c>
      <c r="L363" s="3" t="s">
        <v>6075</v>
      </c>
      <c r="M363" s="3" t="s">
        <v>6074</v>
      </c>
      <c r="N363" s="3" t="s">
        <v>6073</v>
      </c>
      <c r="O363" s="3" t="s">
        <v>6072</v>
      </c>
      <c r="P363" s="3" t="s">
        <v>6071</v>
      </c>
      <c r="Q363" s="3" t="s">
        <v>6070</v>
      </c>
      <c r="R363" s="3" t="s">
        <v>6069</v>
      </c>
      <c r="S363" s="5" t="str">
        <f t="shared" si="5"/>
        <v>https://www1.compras.mg.gov.br/contrato/gestaocontratos/arquivosContrato.html?idContrato=180993</v>
      </c>
      <c r="T363" s="3" t="s">
        <v>6068</v>
      </c>
    </row>
    <row r="364" spans="1:20" ht="84" x14ac:dyDescent="0.25">
      <c r="A364" s="3" t="s">
        <v>6104</v>
      </c>
      <c r="B364" s="3" t="s">
        <v>6103</v>
      </c>
      <c r="C364" s="3" t="s">
        <v>6102</v>
      </c>
      <c r="D364" s="3" t="s">
        <v>6101</v>
      </c>
      <c r="E364" s="3" t="s">
        <v>6100</v>
      </c>
      <c r="F364" s="3" t="s">
        <v>6099</v>
      </c>
      <c r="G364" s="3" t="s">
        <v>6098</v>
      </c>
      <c r="H364" s="3" t="s">
        <v>6097</v>
      </c>
      <c r="I364" s="3" t="s">
        <v>6096</v>
      </c>
      <c r="J364" s="3" t="s">
        <v>6095</v>
      </c>
      <c r="K364" s="3" t="s">
        <v>6094</v>
      </c>
      <c r="L364" s="3" t="s">
        <v>6094</v>
      </c>
      <c r="M364" s="3" t="s">
        <v>6093</v>
      </c>
      <c r="N364" s="3" t="s">
        <v>6092</v>
      </c>
      <c r="O364" s="3" t="s">
        <v>6091</v>
      </c>
      <c r="P364" s="3" t="s">
        <v>6090</v>
      </c>
      <c r="Q364" s="3" t="s">
        <v>6089</v>
      </c>
      <c r="R364" s="3" t="s">
        <v>6088</v>
      </c>
      <c r="S364" s="5" t="str">
        <f t="shared" si="5"/>
        <v>https://www1.compras.mg.gov.br/contrato/gestaocontratos/arquivosContrato.html?idContrato=195266</v>
      </c>
      <c r="T364" s="3" t="s">
        <v>6087</v>
      </c>
    </row>
    <row r="365" spans="1:20" ht="84" x14ac:dyDescent="0.25">
      <c r="A365" s="3" t="s">
        <v>6123</v>
      </c>
      <c r="B365" s="3" t="s">
        <v>6122</v>
      </c>
      <c r="C365" s="3" t="s">
        <v>6121</v>
      </c>
      <c r="D365" s="3" t="s">
        <v>6120</v>
      </c>
      <c r="E365" s="3" t="s">
        <v>6119</v>
      </c>
      <c r="F365" s="3" t="s">
        <v>6118</v>
      </c>
      <c r="G365" s="3" t="s">
        <v>6117</v>
      </c>
      <c r="H365" s="3" t="s">
        <v>6116</v>
      </c>
      <c r="I365" s="3" t="s">
        <v>6115</v>
      </c>
      <c r="J365" s="3" t="s">
        <v>6114</v>
      </c>
      <c r="K365" s="3" t="s">
        <v>6113</v>
      </c>
      <c r="L365" s="3" t="s">
        <v>6112</v>
      </c>
      <c r="M365" s="3" t="s">
        <v>6111</v>
      </c>
      <c r="N365" s="3" t="s">
        <v>6110</v>
      </c>
      <c r="O365" s="3" t="s">
        <v>6109</v>
      </c>
      <c r="P365" s="3" t="s">
        <v>6108</v>
      </c>
      <c r="Q365" s="3" t="s">
        <v>6107</v>
      </c>
      <c r="R365" s="3" t="s">
        <v>6106</v>
      </c>
      <c r="S365" s="5" t="str">
        <f t="shared" si="5"/>
        <v>https://www1.compras.mg.gov.br/contrato/gestaocontratos/arquivosContrato.html?idContrato=182030</v>
      </c>
      <c r="T365" s="3" t="s">
        <v>6105</v>
      </c>
    </row>
    <row r="366" spans="1:20" ht="84" x14ac:dyDescent="0.25">
      <c r="A366" s="3" t="s">
        <v>6142</v>
      </c>
      <c r="B366" s="3" t="s">
        <v>6141</v>
      </c>
      <c r="C366" s="3" t="s">
        <v>6140</v>
      </c>
      <c r="D366" s="3" t="s">
        <v>6139</v>
      </c>
      <c r="E366" s="3" t="s">
        <v>6138</v>
      </c>
      <c r="F366" s="3" t="s">
        <v>6137</v>
      </c>
      <c r="G366" s="3" t="s">
        <v>6136</v>
      </c>
      <c r="H366" s="3" t="s">
        <v>6135</v>
      </c>
      <c r="I366" s="3" t="s">
        <v>6134</v>
      </c>
      <c r="J366" s="3" t="s">
        <v>6133</v>
      </c>
      <c r="K366" s="3" t="s">
        <v>6132</v>
      </c>
      <c r="L366" s="3" t="s">
        <v>6131</v>
      </c>
      <c r="M366" s="3" t="s">
        <v>6130</v>
      </c>
      <c r="N366" s="3" t="s">
        <v>6129</v>
      </c>
      <c r="O366" s="3" t="s">
        <v>6128</v>
      </c>
      <c r="P366" s="3" t="s">
        <v>6127</v>
      </c>
      <c r="Q366" s="3" t="s">
        <v>6126</v>
      </c>
      <c r="R366" s="3" t="s">
        <v>6125</v>
      </c>
      <c r="S366" s="5" t="str">
        <f t="shared" si="5"/>
        <v>https://www1.compras.mg.gov.br/contrato/gestaocontratos/arquivosContrato.html?idContrato=182162</v>
      </c>
      <c r="T366" s="3" t="s">
        <v>6124</v>
      </c>
    </row>
    <row r="367" spans="1:20" ht="84" x14ac:dyDescent="0.25">
      <c r="A367" s="3" t="s">
        <v>6160</v>
      </c>
      <c r="B367" s="3" t="s">
        <v>6159</v>
      </c>
      <c r="C367" s="3" t="s">
        <v>6158</v>
      </c>
      <c r="D367" s="3" t="s">
        <v>6157</v>
      </c>
      <c r="E367" s="3" t="s">
        <v>6156</v>
      </c>
      <c r="F367" s="3" t="s">
        <v>6155</v>
      </c>
      <c r="G367" s="3" t="s">
        <v>6154</v>
      </c>
      <c r="H367" s="3" t="s">
        <v>6153</v>
      </c>
      <c r="I367" s="3" t="s">
        <v>6152</v>
      </c>
      <c r="J367" s="3" t="s">
        <v>6151</v>
      </c>
      <c r="K367" s="3" t="s">
        <v>6150</v>
      </c>
      <c r="L367" s="3" t="s">
        <v>6150</v>
      </c>
      <c r="M367" s="3" t="s">
        <v>6149</v>
      </c>
      <c r="N367" s="3" t="s">
        <v>6148</v>
      </c>
      <c r="O367" s="3" t="s">
        <v>6147</v>
      </c>
      <c r="P367" s="3" t="s">
        <v>6146</v>
      </c>
      <c r="Q367" s="3" t="s">
        <v>6145</v>
      </c>
      <c r="R367" s="3" t="s">
        <v>6144</v>
      </c>
      <c r="S367" s="5" t="str">
        <f t="shared" si="5"/>
        <v>https://www1.compras.mg.gov.br/contrato/gestaocontratos/arquivosContrato.html?idContrato=200061</v>
      </c>
      <c r="T367" s="3" t="s">
        <v>6143</v>
      </c>
    </row>
    <row r="368" spans="1:20" ht="84" x14ac:dyDescent="0.25">
      <c r="A368" s="3" t="s">
        <v>6179</v>
      </c>
      <c r="B368" s="3" t="s">
        <v>6178</v>
      </c>
      <c r="C368" s="3" t="s">
        <v>6177</v>
      </c>
      <c r="D368" s="3" t="s">
        <v>6176</v>
      </c>
      <c r="E368" s="3" t="s">
        <v>6175</v>
      </c>
      <c r="F368" s="3" t="s">
        <v>6174</v>
      </c>
      <c r="G368" s="3" t="s">
        <v>6173</v>
      </c>
      <c r="H368" s="3" t="s">
        <v>6172</v>
      </c>
      <c r="I368" s="3" t="s">
        <v>6171</v>
      </c>
      <c r="J368" s="3" t="s">
        <v>6170</v>
      </c>
      <c r="K368" s="3" t="s">
        <v>6169</v>
      </c>
      <c r="L368" s="3" t="s">
        <v>6168</v>
      </c>
      <c r="M368" s="3" t="s">
        <v>6167</v>
      </c>
      <c r="N368" s="3" t="s">
        <v>6166</v>
      </c>
      <c r="O368" s="3" t="s">
        <v>6165</v>
      </c>
      <c r="P368" s="3" t="s">
        <v>6164</v>
      </c>
      <c r="Q368" s="3" t="s">
        <v>6163</v>
      </c>
      <c r="R368" s="3" t="s">
        <v>6162</v>
      </c>
      <c r="S368" s="5" t="str">
        <f t="shared" si="5"/>
        <v>https://www1.compras.mg.gov.br/contrato/gestaocontratos/arquivosContrato.html?idContrato=187920</v>
      </c>
      <c r="T368" s="3" t="s">
        <v>6161</v>
      </c>
    </row>
    <row r="369" spans="1:20" ht="84" x14ac:dyDescent="0.25">
      <c r="A369" s="4" t="s">
        <v>6241</v>
      </c>
      <c r="B369" s="4" t="s">
        <v>6240</v>
      </c>
      <c r="C369" s="4" t="s">
        <v>6239</v>
      </c>
      <c r="D369" s="4" t="s">
        <v>6238</v>
      </c>
      <c r="E369" s="4" t="s">
        <v>6237</v>
      </c>
      <c r="F369" s="4" t="s">
        <v>6236</v>
      </c>
      <c r="G369" s="4" t="s">
        <v>6235</v>
      </c>
      <c r="H369" s="3" t="s">
        <v>6190</v>
      </c>
      <c r="I369" s="3" t="s">
        <v>6189</v>
      </c>
      <c r="J369" s="3" t="s">
        <v>6188</v>
      </c>
      <c r="K369" s="3" t="s">
        <v>6187</v>
      </c>
      <c r="L369" s="3" t="s">
        <v>6187</v>
      </c>
      <c r="M369" s="3" t="s">
        <v>6186</v>
      </c>
      <c r="N369" s="3" t="s">
        <v>6185</v>
      </c>
      <c r="O369" s="3" t="s">
        <v>6184</v>
      </c>
      <c r="P369" s="3" t="s">
        <v>6183</v>
      </c>
      <c r="Q369" s="3" t="s">
        <v>6182</v>
      </c>
      <c r="R369" s="3" t="s">
        <v>6181</v>
      </c>
      <c r="S369" s="5" t="str">
        <f t="shared" si="5"/>
        <v>https://www1.compras.mg.gov.br/contrato/gestaocontratos/arquivosContrato.html?idContrato=192476</v>
      </c>
      <c r="T369" s="3" t="s">
        <v>6180</v>
      </c>
    </row>
    <row r="370" spans="1:20" ht="84" x14ac:dyDescent="0.25">
      <c r="A370" s="4"/>
      <c r="B370" s="4"/>
      <c r="C370" s="4"/>
      <c r="D370" s="4"/>
      <c r="E370" s="4"/>
      <c r="F370" s="4"/>
      <c r="G370" s="4"/>
      <c r="H370" s="3" t="s">
        <v>6201</v>
      </c>
      <c r="I370" s="3" t="s">
        <v>6200</v>
      </c>
      <c r="J370" s="3" t="s">
        <v>6199</v>
      </c>
      <c r="K370" s="3" t="s">
        <v>6198</v>
      </c>
      <c r="L370" s="3" t="s">
        <v>6198</v>
      </c>
      <c r="M370" s="3" t="s">
        <v>6197</v>
      </c>
      <c r="N370" s="3" t="s">
        <v>6196</v>
      </c>
      <c r="O370" s="3" t="s">
        <v>6195</v>
      </c>
      <c r="P370" s="3" t="s">
        <v>6194</v>
      </c>
      <c r="Q370" s="3" t="s">
        <v>6193</v>
      </c>
      <c r="R370" s="3" t="s">
        <v>6192</v>
      </c>
      <c r="S370" s="5" t="str">
        <f t="shared" si="5"/>
        <v>https://www1.compras.mg.gov.br/contrato/gestaocontratos/arquivosContrato.html?idContrato=192476</v>
      </c>
      <c r="T370" s="3" t="s">
        <v>6191</v>
      </c>
    </row>
    <row r="371" spans="1:20" ht="84" x14ac:dyDescent="0.25">
      <c r="A371" s="4"/>
      <c r="B371" s="4"/>
      <c r="C371" s="4"/>
      <c r="D371" s="4"/>
      <c r="E371" s="4"/>
      <c r="F371" s="4"/>
      <c r="G371" s="4"/>
      <c r="H371" s="3" t="s">
        <v>6212</v>
      </c>
      <c r="I371" s="3" t="s">
        <v>6211</v>
      </c>
      <c r="J371" s="3" t="s">
        <v>6210</v>
      </c>
      <c r="K371" s="3" t="s">
        <v>6209</v>
      </c>
      <c r="L371" s="3" t="s">
        <v>6209</v>
      </c>
      <c r="M371" s="3" t="s">
        <v>6208</v>
      </c>
      <c r="N371" s="3" t="s">
        <v>6207</v>
      </c>
      <c r="O371" s="3" t="s">
        <v>6206</v>
      </c>
      <c r="P371" s="3" t="s">
        <v>6205</v>
      </c>
      <c r="Q371" s="3" t="s">
        <v>6204</v>
      </c>
      <c r="R371" s="3" t="s">
        <v>6203</v>
      </c>
      <c r="S371" s="5" t="str">
        <f t="shared" si="5"/>
        <v>https://www1.compras.mg.gov.br/contrato/gestaocontratos/arquivosContrato.html?idContrato=192476</v>
      </c>
      <c r="T371" s="3" t="s">
        <v>6202</v>
      </c>
    </row>
    <row r="372" spans="1:20" ht="84" x14ac:dyDescent="0.25">
      <c r="A372" s="4"/>
      <c r="B372" s="4"/>
      <c r="C372" s="4"/>
      <c r="D372" s="4"/>
      <c r="E372" s="4"/>
      <c r="F372" s="4"/>
      <c r="G372" s="4"/>
      <c r="H372" s="3" t="s">
        <v>6223</v>
      </c>
      <c r="I372" s="3" t="s">
        <v>6222</v>
      </c>
      <c r="J372" s="3" t="s">
        <v>6221</v>
      </c>
      <c r="K372" s="3" t="s">
        <v>6220</v>
      </c>
      <c r="L372" s="3" t="s">
        <v>6220</v>
      </c>
      <c r="M372" s="3" t="s">
        <v>6219</v>
      </c>
      <c r="N372" s="3" t="s">
        <v>6218</v>
      </c>
      <c r="O372" s="3" t="s">
        <v>6217</v>
      </c>
      <c r="P372" s="3" t="s">
        <v>6216</v>
      </c>
      <c r="Q372" s="3" t="s">
        <v>6215</v>
      </c>
      <c r="R372" s="3" t="s">
        <v>6214</v>
      </c>
      <c r="S372" s="5" t="str">
        <f t="shared" si="5"/>
        <v>https://www1.compras.mg.gov.br/contrato/gestaocontratos/arquivosContrato.html?idContrato=192476</v>
      </c>
      <c r="T372" s="3" t="s">
        <v>6213</v>
      </c>
    </row>
    <row r="373" spans="1:20" ht="84" x14ac:dyDescent="0.25">
      <c r="A373" s="4"/>
      <c r="B373" s="4"/>
      <c r="C373" s="4"/>
      <c r="D373" s="4"/>
      <c r="E373" s="4"/>
      <c r="F373" s="4"/>
      <c r="G373" s="4"/>
      <c r="H373" s="3" t="s">
        <v>6234</v>
      </c>
      <c r="I373" s="3" t="s">
        <v>6233</v>
      </c>
      <c r="J373" s="3" t="s">
        <v>6232</v>
      </c>
      <c r="K373" s="3" t="s">
        <v>6231</v>
      </c>
      <c r="L373" s="3" t="s">
        <v>6231</v>
      </c>
      <c r="M373" s="3" t="s">
        <v>6230</v>
      </c>
      <c r="N373" s="3" t="s">
        <v>6229</v>
      </c>
      <c r="O373" s="3" t="s">
        <v>6228</v>
      </c>
      <c r="P373" s="3" t="s">
        <v>6227</v>
      </c>
      <c r="Q373" s="3" t="s">
        <v>6226</v>
      </c>
      <c r="R373" s="3" t="s">
        <v>6225</v>
      </c>
      <c r="S373" s="5" t="str">
        <f t="shared" si="5"/>
        <v>https://www1.compras.mg.gov.br/contrato/gestaocontratos/arquivosContrato.html?idContrato=192476</v>
      </c>
      <c r="T373" s="3" t="s">
        <v>6224</v>
      </c>
    </row>
    <row r="374" spans="1:20" ht="84" x14ac:dyDescent="0.25">
      <c r="A374" s="3" t="s">
        <v>6260</v>
      </c>
      <c r="B374" s="3" t="s">
        <v>6259</v>
      </c>
      <c r="C374" s="3" t="s">
        <v>6258</v>
      </c>
      <c r="D374" s="3" t="s">
        <v>6257</v>
      </c>
      <c r="E374" s="3" t="s">
        <v>6256</v>
      </c>
      <c r="F374" s="3" t="s">
        <v>6255</v>
      </c>
      <c r="G374" s="3" t="s">
        <v>6254</v>
      </c>
      <c r="H374" s="3" t="s">
        <v>6253</v>
      </c>
      <c r="I374" s="3" t="s">
        <v>6252</v>
      </c>
      <c r="J374" s="3" t="s">
        <v>6251</v>
      </c>
      <c r="K374" s="3" t="s">
        <v>6250</v>
      </c>
      <c r="L374" s="3" t="s">
        <v>6249</v>
      </c>
      <c r="M374" s="3" t="s">
        <v>6248</v>
      </c>
      <c r="N374" s="3" t="s">
        <v>6247</v>
      </c>
      <c r="O374" s="3" t="s">
        <v>6246</v>
      </c>
      <c r="P374" s="3" t="s">
        <v>6245</v>
      </c>
      <c r="Q374" s="3" t="s">
        <v>6244</v>
      </c>
      <c r="R374" s="3" t="s">
        <v>6243</v>
      </c>
      <c r="S374" s="5" t="str">
        <f t="shared" si="5"/>
        <v>https://www1.compras.mg.gov.br/contrato/gestaocontratos/arquivosContrato.html?idContrato=171629</v>
      </c>
      <c r="T374" s="3" t="s">
        <v>6242</v>
      </c>
    </row>
    <row r="375" spans="1:20" ht="84" x14ac:dyDescent="0.25">
      <c r="A375" s="3" t="s">
        <v>6278</v>
      </c>
      <c r="B375" s="3" t="s">
        <v>6277</v>
      </c>
      <c r="C375" s="3" t="s">
        <v>6276</v>
      </c>
      <c r="D375" s="3" t="s">
        <v>6275</v>
      </c>
      <c r="E375" s="3" t="s">
        <v>6274</v>
      </c>
      <c r="F375" s="3" t="s">
        <v>6273</v>
      </c>
      <c r="G375" s="3" t="s">
        <v>6272</v>
      </c>
      <c r="H375" s="3" t="s">
        <v>6271</v>
      </c>
      <c r="I375" s="3" t="s">
        <v>6270</v>
      </c>
      <c r="J375" s="3" t="s">
        <v>6269</v>
      </c>
      <c r="K375" s="3" t="s">
        <v>6268</v>
      </c>
      <c r="L375" s="3" t="s">
        <v>6267</v>
      </c>
      <c r="M375" s="3" t="s">
        <v>6266</v>
      </c>
      <c r="N375" s="3" t="s">
        <v>6265</v>
      </c>
      <c r="O375" s="3" t="s">
        <v>6264</v>
      </c>
      <c r="P375" s="3" t="s">
        <v>6264</v>
      </c>
      <c r="Q375" s="3" t="s">
        <v>6263</v>
      </c>
      <c r="R375" s="3" t="s">
        <v>6262</v>
      </c>
      <c r="S375" s="5" t="str">
        <f t="shared" si="5"/>
        <v>https://www1.compras.mg.gov.br/contrato/gestaocontratos/arquivosContrato.html?idContrato=173237</v>
      </c>
      <c r="T375" s="3" t="s">
        <v>6261</v>
      </c>
    </row>
    <row r="376" spans="1:20" ht="84" x14ac:dyDescent="0.25">
      <c r="A376" s="3" t="s">
        <v>6296</v>
      </c>
      <c r="B376" s="3" t="s">
        <v>6295</v>
      </c>
      <c r="C376" s="3" t="s">
        <v>6294</v>
      </c>
      <c r="D376" s="3" t="s">
        <v>6293</v>
      </c>
      <c r="E376" s="3" t="s">
        <v>6292</v>
      </c>
      <c r="F376" s="3" t="s">
        <v>6291</v>
      </c>
      <c r="G376" s="3" t="s">
        <v>6290</v>
      </c>
      <c r="H376" s="3" t="s">
        <v>6289</v>
      </c>
      <c r="I376" s="3" t="s">
        <v>6288</v>
      </c>
      <c r="J376" s="3" t="s">
        <v>6287</v>
      </c>
      <c r="K376" s="3" t="s">
        <v>6286</v>
      </c>
      <c r="L376" s="3" t="s">
        <v>6285</v>
      </c>
      <c r="M376" s="3" t="s">
        <v>6284</v>
      </c>
      <c r="N376" s="3" t="s">
        <v>6283</v>
      </c>
      <c r="O376" s="3" t="s">
        <v>6282</v>
      </c>
      <c r="P376" s="3" t="s">
        <v>6282</v>
      </c>
      <c r="Q376" s="3" t="s">
        <v>6281</v>
      </c>
      <c r="R376" s="3" t="s">
        <v>6280</v>
      </c>
      <c r="S376" s="5" t="str">
        <f t="shared" si="5"/>
        <v>https://www1.compras.mg.gov.br/contrato/gestaocontratos/arquivosContrato.html?idContrato=173318</v>
      </c>
      <c r="T376" s="3" t="s">
        <v>6279</v>
      </c>
    </row>
    <row r="377" spans="1:20" ht="84" x14ac:dyDescent="0.25">
      <c r="A377" s="3" t="s">
        <v>6314</v>
      </c>
      <c r="B377" s="3" t="s">
        <v>6313</v>
      </c>
      <c r="C377" s="3" t="s">
        <v>6312</v>
      </c>
      <c r="D377" s="3" t="s">
        <v>6311</v>
      </c>
      <c r="E377" s="3" t="s">
        <v>6310</v>
      </c>
      <c r="F377" s="3" t="s">
        <v>6309</v>
      </c>
      <c r="G377" s="3" t="s">
        <v>6308</v>
      </c>
      <c r="H377" s="3" t="s">
        <v>6307</v>
      </c>
      <c r="I377" s="3" t="s">
        <v>6306</v>
      </c>
      <c r="J377" s="3" t="s">
        <v>6305</v>
      </c>
      <c r="K377" s="3" t="s">
        <v>6304</v>
      </c>
      <c r="L377" s="3" t="s">
        <v>6304</v>
      </c>
      <c r="M377" s="3" t="s">
        <v>6303</v>
      </c>
      <c r="N377" s="3" t="s">
        <v>6302</v>
      </c>
      <c r="O377" s="3" t="s">
        <v>6301</v>
      </c>
      <c r="P377" s="3" t="s">
        <v>6300</v>
      </c>
      <c r="Q377" s="3" t="s">
        <v>6299</v>
      </c>
      <c r="R377" s="3" t="s">
        <v>6298</v>
      </c>
      <c r="S377" s="5" t="str">
        <f t="shared" si="5"/>
        <v>https://www1.compras.mg.gov.br/contrato/gestaocontratos/arquivosContrato.html?idContrato=190512</v>
      </c>
      <c r="T377" s="3" t="s">
        <v>6297</v>
      </c>
    </row>
    <row r="378" spans="1:20" ht="84" x14ac:dyDescent="0.25">
      <c r="A378" s="4" t="s">
        <v>6349</v>
      </c>
      <c r="B378" s="3" t="s">
        <v>6331</v>
      </c>
      <c r="C378" s="3" t="s">
        <v>6330</v>
      </c>
      <c r="D378" s="3" t="s">
        <v>6329</v>
      </c>
      <c r="E378" s="3" t="s">
        <v>6328</v>
      </c>
      <c r="F378" s="3" t="s">
        <v>6327</v>
      </c>
      <c r="G378" s="3" t="s">
        <v>6326</v>
      </c>
      <c r="H378" s="3" t="s">
        <v>6325</v>
      </c>
      <c r="I378" s="3" t="s">
        <v>6324</v>
      </c>
      <c r="J378" s="3" t="s">
        <v>6323</v>
      </c>
      <c r="K378" s="3" t="s">
        <v>6322</v>
      </c>
      <c r="L378" s="3" t="s">
        <v>6322</v>
      </c>
      <c r="M378" s="3" t="s">
        <v>6321</v>
      </c>
      <c r="N378" s="3" t="s">
        <v>6320</v>
      </c>
      <c r="O378" s="3" t="s">
        <v>6319</v>
      </c>
      <c r="P378" s="3" t="s">
        <v>6318</v>
      </c>
      <c r="Q378" s="3" t="s">
        <v>6317</v>
      </c>
      <c r="R378" s="3" t="s">
        <v>6316</v>
      </c>
      <c r="S378" s="5" t="str">
        <f t="shared" si="5"/>
        <v>https://www1.compras.mg.gov.br/contrato/gestaocontratos/arquivosContrato.html?idContrato=183269</v>
      </c>
      <c r="T378" s="3" t="s">
        <v>6315</v>
      </c>
    </row>
    <row r="379" spans="1:20" ht="84" x14ac:dyDescent="0.25">
      <c r="A379" s="4"/>
      <c r="B379" s="3" t="s">
        <v>6348</v>
      </c>
      <c r="C379" s="3" t="s">
        <v>6347</v>
      </c>
      <c r="D379" s="3" t="s">
        <v>6346</v>
      </c>
      <c r="E379" s="3" t="s">
        <v>6345</v>
      </c>
      <c r="F379" s="3" t="s">
        <v>6344</v>
      </c>
      <c r="G379" s="3" t="s">
        <v>6343</v>
      </c>
      <c r="H379" s="3" t="s">
        <v>6342</v>
      </c>
      <c r="I379" s="3" t="s">
        <v>6341</v>
      </c>
      <c r="J379" s="3" t="s">
        <v>6340</v>
      </c>
      <c r="K379" s="3" t="s">
        <v>6339</v>
      </c>
      <c r="L379" s="3" t="s">
        <v>6339</v>
      </c>
      <c r="M379" s="3" t="s">
        <v>6338</v>
      </c>
      <c r="N379" s="3" t="s">
        <v>6337</v>
      </c>
      <c r="O379" s="3" t="s">
        <v>6336</v>
      </c>
      <c r="P379" s="3" t="s">
        <v>6335</v>
      </c>
      <c r="Q379" s="3" t="s">
        <v>6334</v>
      </c>
      <c r="R379" s="3" t="s">
        <v>6333</v>
      </c>
      <c r="S379" s="5" t="str">
        <f t="shared" si="5"/>
        <v>https://www1.compras.mg.gov.br/contrato/gestaocontratos/arquivosContrato.html?idContrato=183261</v>
      </c>
      <c r="T379" s="3" t="s">
        <v>6332</v>
      </c>
    </row>
    <row r="380" spans="1:20" ht="84" x14ac:dyDescent="0.25">
      <c r="A380" s="3" t="s">
        <v>6367</v>
      </c>
      <c r="B380" s="3" t="s">
        <v>6366</v>
      </c>
      <c r="C380" s="3" t="s">
        <v>6365</v>
      </c>
      <c r="D380" s="3" t="s">
        <v>6364</v>
      </c>
      <c r="E380" s="3" t="s">
        <v>6363</v>
      </c>
      <c r="F380" s="3" t="s">
        <v>6362</v>
      </c>
      <c r="G380" s="3" t="s">
        <v>6361</v>
      </c>
      <c r="H380" s="3" t="s">
        <v>6360</v>
      </c>
      <c r="I380" s="3" t="s">
        <v>6359</v>
      </c>
      <c r="J380" s="3" t="s">
        <v>6358</v>
      </c>
      <c r="K380" s="3" t="s">
        <v>6357</v>
      </c>
      <c r="L380" s="3" t="s">
        <v>6357</v>
      </c>
      <c r="M380" s="3" t="s">
        <v>6356</v>
      </c>
      <c r="N380" s="3" t="s">
        <v>6355</v>
      </c>
      <c r="O380" s="3" t="s">
        <v>6354</v>
      </c>
      <c r="P380" s="3" t="s">
        <v>6353</v>
      </c>
      <c r="Q380" s="3" t="s">
        <v>6352</v>
      </c>
      <c r="R380" s="3" t="s">
        <v>6351</v>
      </c>
      <c r="S380" s="5" t="str">
        <f t="shared" si="5"/>
        <v>https://www1.compras.mg.gov.br/contrato/gestaocontratos/arquivosContrato.html?idContrato=184941</v>
      </c>
      <c r="T380" s="3" t="s">
        <v>6350</v>
      </c>
    </row>
    <row r="381" spans="1:20" ht="96" x14ac:dyDescent="0.25">
      <c r="A381" s="3" t="s">
        <v>6385</v>
      </c>
      <c r="B381" s="3" t="s">
        <v>6384</v>
      </c>
      <c r="C381" s="3" t="s">
        <v>6383</v>
      </c>
      <c r="D381" s="3" t="s">
        <v>6382</v>
      </c>
      <c r="E381" s="3" t="s">
        <v>6381</v>
      </c>
      <c r="F381" s="3" t="s">
        <v>6380</v>
      </c>
      <c r="G381" s="3" t="s">
        <v>6379</v>
      </c>
      <c r="H381" s="3" t="s">
        <v>6378</v>
      </c>
      <c r="I381" s="3" t="s">
        <v>6377</v>
      </c>
      <c r="J381" s="3" t="s">
        <v>6376</v>
      </c>
      <c r="K381" s="3" t="s">
        <v>6375</v>
      </c>
      <c r="L381" s="3" t="s">
        <v>6375</v>
      </c>
      <c r="M381" s="3" t="s">
        <v>6374</v>
      </c>
      <c r="N381" s="3" t="s">
        <v>6373</v>
      </c>
      <c r="O381" s="3" t="s">
        <v>6372</v>
      </c>
      <c r="P381" s="3" t="s">
        <v>6371</v>
      </c>
      <c r="Q381" s="3" t="s">
        <v>6370</v>
      </c>
      <c r="R381" s="3" t="s">
        <v>6369</v>
      </c>
      <c r="S381" s="5" t="str">
        <f t="shared" ref="S381:S444" si="6">HYPERLINK(T381,T381)</f>
        <v>https://www1.compras.mg.gov.br/contrato/gestaocontratos/arquivosContrato.html?idContrato=184952</v>
      </c>
      <c r="T381" s="3" t="s">
        <v>6368</v>
      </c>
    </row>
    <row r="382" spans="1:20" ht="84" x14ac:dyDescent="0.25">
      <c r="A382" s="3" t="s">
        <v>6403</v>
      </c>
      <c r="B382" s="3" t="s">
        <v>6402</v>
      </c>
      <c r="C382" s="3" t="s">
        <v>6401</v>
      </c>
      <c r="D382" s="3" t="s">
        <v>6400</v>
      </c>
      <c r="E382" s="3" t="s">
        <v>6399</v>
      </c>
      <c r="F382" s="3" t="s">
        <v>6398</v>
      </c>
      <c r="G382" s="3" t="s">
        <v>6397</v>
      </c>
      <c r="H382" s="3" t="s">
        <v>6396</v>
      </c>
      <c r="I382" s="3" t="s">
        <v>6395</v>
      </c>
      <c r="J382" s="3" t="s">
        <v>6394</v>
      </c>
      <c r="K382" s="3" t="s">
        <v>6393</v>
      </c>
      <c r="L382" s="3" t="s">
        <v>6393</v>
      </c>
      <c r="M382" s="3" t="s">
        <v>6392</v>
      </c>
      <c r="N382" s="3" t="s">
        <v>6391</v>
      </c>
      <c r="O382" s="3" t="s">
        <v>6390</v>
      </c>
      <c r="P382" s="3" t="s">
        <v>6389</v>
      </c>
      <c r="Q382" s="3" t="s">
        <v>6388</v>
      </c>
      <c r="R382" s="3" t="s">
        <v>6387</v>
      </c>
      <c r="S382" s="5" t="str">
        <f t="shared" si="6"/>
        <v>https://www1.compras.mg.gov.br/contrato/gestaocontratos/arquivosContrato.html?idContrato=186144</v>
      </c>
      <c r="T382" s="3" t="s">
        <v>6386</v>
      </c>
    </row>
    <row r="383" spans="1:20" ht="84" x14ac:dyDescent="0.25">
      <c r="A383" s="3" t="s">
        <v>6421</v>
      </c>
      <c r="B383" s="3" t="s">
        <v>6420</v>
      </c>
      <c r="C383" s="3" t="s">
        <v>6419</v>
      </c>
      <c r="D383" s="3" t="s">
        <v>6418</v>
      </c>
      <c r="E383" s="3" t="s">
        <v>6417</v>
      </c>
      <c r="F383" s="3" t="s">
        <v>6416</v>
      </c>
      <c r="G383" s="3" t="s">
        <v>6415</v>
      </c>
      <c r="H383" s="3" t="s">
        <v>6414</v>
      </c>
      <c r="I383" s="3" t="s">
        <v>6413</v>
      </c>
      <c r="J383" s="3" t="s">
        <v>6412</v>
      </c>
      <c r="K383" s="3" t="s">
        <v>6411</v>
      </c>
      <c r="L383" s="3" t="s">
        <v>6411</v>
      </c>
      <c r="M383" s="3" t="s">
        <v>6410</v>
      </c>
      <c r="N383" s="3" t="s">
        <v>6409</v>
      </c>
      <c r="O383" s="3" t="s">
        <v>6408</v>
      </c>
      <c r="P383" s="3" t="s">
        <v>6407</v>
      </c>
      <c r="Q383" s="3" t="s">
        <v>6406</v>
      </c>
      <c r="R383" s="3" t="s">
        <v>6405</v>
      </c>
      <c r="S383" s="5" t="str">
        <f t="shared" si="6"/>
        <v>https://www1.compras.mg.gov.br/contrato/gestaocontratos/arquivosContrato.html?idContrato=185460</v>
      </c>
      <c r="T383" s="3" t="s">
        <v>6404</v>
      </c>
    </row>
    <row r="384" spans="1:20" ht="84" x14ac:dyDescent="0.25">
      <c r="A384" s="3" t="s">
        <v>6439</v>
      </c>
      <c r="B384" s="3" t="s">
        <v>6438</v>
      </c>
      <c r="C384" s="3" t="s">
        <v>6437</v>
      </c>
      <c r="D384" s="3" t="s">
        <v>6436</v>
      </c>
      <c r="E384" s="3" t="s">
        <v>6435</v>
      </c>
      <c r="F384" s="3" t="s">
        <v>6434</v>
      </c>
      <c r="G384" s="3" t="s">
        <v>6433</v>
      </c>
      <c r="H384" s="3" t="s">
        <v>6432</v>
      </c>
      <c r="I384" s="3" t="s">
        <v>6431</v>
      </c>
      <c r="J384" s="3" t="s">
        <v>6430</v>
      </c>
      <c r="K384" s="3" t="s">
        <v>6429</v>
      </c>
      <c r="L384" s="3" t="s">
        <v>6429</v>
      </c>
      <c r="M384" s="3" t="s">
        <v>6428</v>
      </c>
      <c r="N384" s="3" t="s">
        <v>6427</v>
      </c>
      <c r="O384" s="3" t="s">
        <v>6426</v>
      </c>
      <c r="P384" s="3" t="s">
        <v>6425</v>
      </c>
      <c r="Q384" s="3" t="s">
        <v>6424</v>
      </c>
      <c r="R384" s="3" t="s">
        <v>6423</v>
      </c>
      <c r="S384" s="5" t="str">
        <f t="shared" si="6"/>
        <v>https://www1.compras.mg.gov.br/contrato/gestaocontratos/arquivosContrato.html?idContrato=185346</v>
      </c>
      <c r="T384" s="3" t="s">
        <v>6422</v>
      </c>
    </row>
    <row r="385" spans="1:20" ht="84" x14ac:dyDescent="0.25">
      <c r="A385" s="3" t="s">
        <v>6457</v>
      </c>
      <c r="B385" s="3" t="s">
        <v>6456</v>
      </c>
      <c r="C385" s="3" t="s">
        <v>6455</v>
      </c>
      <c r="D385" s="3" t="s">
        <v>6454</v>
      </c>
      <c r="E385" s="3" t="s">
        <v>6453</v>
      </c>
      <c r="F385" s="3" t="s">
        <v>6452</v>
      </c>
      <c r="G385" s="3" t="s">
        <v>6451</v>
      </c>
      <c r="H385" s="3" t="s">
        <v>6450</v>
      </c>
      <c r="I385" s="3" t="s">
        <v>6449</v>
      </c>
      <c r="J385" s="3" t="s">
        <v>6448</v>
      </c>
      <c r="K385" s="3" t="s">
        <v>6447</v>
      </c>
      <c r="L385" s="3" t="s">
        <v>6446</v>
      </c>
      <c r="M385" s="3" t="s">
        <v>6445</v>
      </c>
      <c r="N385" s="3" t="s">
        <v>6444</v>
      </c>
      <c r="O385" s="3" t="s">
        <v>6443</v>
      </c>
      <c r="P385" s="3" t="s">
        <v>6443</v>
      </c>
      <c r="Q385" s="3" t="s">
        <v>6442</v>
      </c>
      <c r="R385" s="3" t="s">
        <v>6441</v>
      </c>
      <c r="S385" s="5" t="str">
        <f t="shared" si="6"/>
        <v>https://www1.compras.mg.gov.br/contrato/gestaocontratos/arquivosContrato.html?idContrato=162173</v>
      </c>
      <c r="T385" s="3" t="s">
        <v>6440</v>
      </c>
    </row>
    <row r="386" spans="1:20" ht="84" x14ac:dyDescent="0.25">
      <c r="A386" s="3" t="s">
        <v>6475</v>
      </c>
      <c r="B386" s="3" t="s">
        <v>6474</v>
      </c>
      <c r="C386" s="3" t="s">
        <v>6473</v>
      </c>
      <c r="D386" s="3" t="s">
        <v>6472</v>
      </c>
      <c r="E386" s="3" t="s">
        <v>6471</v>
      </c>
      <c r="F386" s="3" t="s">
        <v>6470</v>
      </c>
      <c r="G386" s="3" t="s">
        <v>6469</v>
      </c>
      <c r="H386" s="3" t="s">
        <v>6468</v>
      </c>
      <c r="I386" s="3" t="s">
        <v>6467</v>
      </c>
      <c r="J386" s="3" t="s">
        <v>6466</v>
      </c>
      <c r="K386" s="3" t="s">
        <v>6465</v>
      </c>
      <c r="L386" s="3" t="s">
        <v>6464</v>
      </c>
      <c r="M386" s="3" t="s">
        <v>6463</v>
      </c>
      <c r="N386" s="3" t="s">
        <v>6462</v>
      </c>
      <c r="O386" s="3" t="s">
        <v>6461</v>
      </c>
      <c r="P386" s="3" t="s">
        <v>6461</v>
      </c>
      <c r="Q386" s="3" t="s">
        <v>6460</v>
      </c>
      <c r="R386" s="3" t="s">
        <v>6459</v>
      </c>
      <c r="S386" s="5" t="str">
        <f t="shared" si="6"/>
        <v>https://www1.compras.mg.gov.br/contrato/gestaocontratos/arquivosContrato.html?idContrato=162069</v>
      </c>
      <c r="T386" s="3" t="s">
        <v>6458</v>
      </c>
    </row>
    <row r="387" spans="1:20" ht="84" x14ac:dyDescent="0.25">
      <c r="A387" s="3" t="s">
        <v>6493</v>
      </c>
      <c r="B387" s="3" t="s">
        <v>6492</v>
      </c>
      <c r="C387" s="3" t="s">
        <v>6491</v>
      </c>
      <c r="D387" s="3" t="s">
        <v>6490</v>
      </c>
      <c r="E387" s="3" t="s">
        <v>6489</v>
      </c>
      <c r="F387" s="3" t="s">
        <v>6488</v>
      </c>
      <c r="G387" s="3" t="s">
        <v>6487</v>
      </c>
      <c r="H387" s="3" t="s">
        <v>6486</v>
      </c>
      <c r="I387" s="3" t="s">
        <v>6485</v>
      </c>
      <c r="J387" s="3" t="s">
        <v>6484</v>
      </c>
      <c r="K387" s="3" t="s">
        <v>6483</v>
      </c>
      <c r="L387" s="3" t="s">
        <v>6482</v>
      </c>
      <c r="M387" s="3" t="s">
        <v>6481</v>
      </c>
      <c r="N387" s="3" t="s">
        <v>6480</v>
      </c>
      <c r="O387" s="3" t="s">
        <v>6479</v>
      </c>
      <c r="P387" s="3" t="s">
        <v>6479</v>
      </c>
      <c r="Q387" s="3" t="s">
        <v>6478</v>
      </c>
      <c r="R387" s="3" t="s">
        <v>6477</v>
      </c>
      <c r="S387" s="5" t="str">
        <f t="shared" si="6"/>
        <v>https://www1.compras.mg.gov.br/contrato/gestaocontratos/arquivosContrato.html?idContrato=158712</v>
      </c>
      <c r="T387" s="3" t="s">
        <v>6476</v>
      </c>
    </row>
    <row r="388" spans="1:20" ht="84" x14ac:dyDescent="0.25">
      <c r="A388" s="3" t="s">
        <v>6511</v>
      </c>
      <c r="B388" s="3" t="s">
        <v>6510</v>
      </c>
      <c r="C388" s="3" t="s">
        <v>6509</v>
      </c>
      <c r="D388" s="3" t="s">
        <v>6508</v>
      </c>
      <c r="E388" s="3" t="s">
        <v>6507</v>
      </c>
      <c r="F388" s="3" t="s">
        <v>6506</v>
      </c>
      <c r="G388" s="3" t="s">
        <v>6505</v>
      </c>
      <c r="H388" s="3" t="s">
        <v>6504</v>
      </c>
      <c r="I388" s="3" t="s">
        <v>6503</v>
      </c>
      <c r="J388" s="3" t="s">
        <v>6502</v>
      </c>
      <c r="K388" s="3" t="s">
        <v>6501</v>
      </c>
      <c r="L388" s="3" t="s">
        <v>6500</v>
      </c>
      <c r="M388" s="3" t="s">
        <v>6499</v>
      </c>
      <c r="N388" s="3" t="s">
        <v>6498</v>
      </c>
      <c r="O388" s="3" t="s">
        <v>6497</v>
      </c>
      <c r="P388" s="3" t="s">
        <v>6497</v>
      </c>
      <c r="Q388" s="3" t="s">
        <v>6496</v>
      </c>
      <c r="R388" s="3" t="s">
        <v>6495</v>
      </c>
      <c r="S388" s="5" t="str">
        <f t="shared" si="6"/>
        <v>https://www1.compras.mg.gov.br/contrato/gestaocontratos/arquivosContrato.html?idContrato=158664</v>
      </c>
      <c r="T388" s="3" t="s">
        <v>6494</v>
      </c>
    </row>
    <row r="389" spans="1:20" ht="84" x14ac:dyDescent="0.25">
      <c r="A389" s="3" t="s">
        <v>6529</v>
      </c>
      <c r="B389" s="3" t="s">
        <v>6528</v>
      </c>
      <c r="C389" s="3" t="s">
        <v>6527</v>
      </c>
      <c r="D389" s="3" t="s">
        <v>6526</v>
      </c>
      <c r="E389" s="3" t="s">
        <v>6525</v>
      </c>
      <c r="F389" s="3" t="s">
        <v>6524</v>
      </c>
      <c r="G389" s="3" t="s">
        <v>6523</v>
      </c>
      <c r="H389" s="3" t="s">
        <v>6522</v>
      </c>
      <c r="I389" s="3" t="s">
        <v>6521</v>
      </c>
      <c r="J389" s="3" t="s">
        <v>6520</v>
      </c>
      <c r="K389" s="3" t="s">
        <v>6519</v>
      </c>
      <c r="L389" s="3" t="s">
        <v>6518</v>
      </c>
      <c r="M389" s="3" t="s">
        <v>6517</v>
      </c>
      <c r="N389" s="3" t="s">
        <v>6516</v>
      </c>
      <c r="O389" s="3" t="s">
        <v>6515</v>
      </c>
      <c r="P389" s="3" t="s">
        <v>6515</v>
      </c>
      <c r="Q389" s="3" t="s">
        <v>6514</v>
      </c>
      <c r="R389" s="3" t="s">
        <v>6513</v>
      </c>
      <c r="S389" s="5" t="str">
        <f t="shared" si="6"/>
        <v>https://www1.compras.mg.gov.br/contrato/gestaocontratos/arquivosContrato.html?idContrato=166873</v>
      </c>
      <c r="T389" s="3" t="s">
        <v>6512</v>
      </c>
    </row>
    <row r="390" spans="1:20" ht="84" x14ac:dyDescent="0.25">
      <c r="A390" s="3" t="s">
        <v>6547</v>
      </c>
      <c r="B390" s="3" t="s">
        <v>6546</v>
      </c>
      <c r="C390" s="3" t="s">
        <v>6545</v>
      </c>
      <c r="D390" s="3" t="s">
        <v>6544</v>
      </c>
      <c r="E390" s="3" t="s">
        <v>6543</v>
      </c>
      <c r="F390" s="3" t="s">
        <v>6542</v>
      </c>
      <c r="G390" s="3" t="s">
        <v>6541</v>
      </c>
      <c r="H390" s="3" t="s">
        <v>6540</v>
      </c>
      <c r="I390" s="3" t="s">
        <v>6539</v>
      </c>
      <c r="J390" s="3" t="s">
        <v>6538</v>
      </c>
      <c r="K390" s="3" t="s">
        <v>6537</v>
      </c>
      <c r="L390" s="3" t="s">
        <v>6536</v>
      </c>
      <c r="M390" s="3" t="s">
        <v>6535</v>
      </c>
      <c r="N390" s="3" t="s">
        <v>6534</v>
      </c>
      <c r="O390" s="3" t="s">
        <v>6533</v>
      </c>
      <c r="P390" s="3" t="s">
        <v>6533</v>
      </c>
      <c r="Q390" s="3" t="s">
        <v>6532</v>
      </c>
      <c r="R390" s="3" t="s">
        <v>6531</v>
      </c>
      <c r="S390" s="5" t="str">
        <f t="shared" si="6"/>
        <v>https://www1.compras.mg.gov.br/contrato/gestaocontratos/arquivosContrato.html?idContrato=158632</v>
      </c>
      <c r="T390" s="3" t="s">
        <v>6530</v>
      </c>
    </row>
    <row r="391" spans="1:20" ht="84" x14ac:dyDescent="0.25">
      <c r="A391" s="3" t="s">
        <v>6565</v>
      </c>
      <c r="B391" s="3" t="s">
        <v>6564</v>
      </c>
      <c r="C391" s="3" t="s">
        <v>6563</v>
      </c>
      <c r="D391" s="3" t="s">
        <v>6562</v>
      </c>
      <c r="E391" s="3" t="s">
        <v>6561</v>
      </c>
      <c r="F391" s="3" t="s">
        <v>6560</v>
      </c>
      <c r="G391" s="3" t="s">
        <v>6559</v>
      </c>
      <c r="H391" s="3" t="s">
        <v>6558</v>
      </c>
      <c r="I391" s="3" t="s">
        <v>6557</v>
      </c>
      <c r="J391" s="3" t="s">
        <v>6556</v>
      </c>
      <c r="K391" s="3" t="s">
        <v>6555</v>
      </c>
      <c r="L391" s="3" t="s">
        <v>6554</v>
      </c>
      <c r="M391" s="3" t="s">
        <v>6553</v>
      </c>
      <c r="N391" s="3" t="s">
        <v>6552</v>
      </c>
      <c r="O391" s="3" t="s">
        <v>6551</v>
      </c>
      <c r="P391" s="3" t="s">
        <v>6551</v>
      </c>
      <c r="Q391" s="3" t="s">
        <v>6550</v>
      </c>
      <c r="R391" s="3" t="s">
        <v>6549</v>
      </c>
      <c r="S391" s="5" t="str">
        <f t="shared" si="6"/>
        <v>https://www1.compras.mg.gov.br/contrato/gestaocontratos/arquivosContrato.html?idContrato=158448</v>
      </c>
      <c r="T391" s="3" t="s">
        <v>6548</v>
      </c>
    </row>
    <row r="392" spans="1:20" ht="84" x14ac:dyDescent="0.25">
      <c r="A392" s="3" t="s">
        <v>6584</v>
      </c>
      <c r="B392" s="3" t="s">
        <v>6583</v>
      </c>
      <c r="C392" s="3" t="s">
        <v>6582</v>
      </c>
      <c r="D392" s="3" t="s">
        <v>6581</v>
      </c>
      <c r="E392" s="3" t="s">
        <v>6580</v>
      </c>
      <c r="F392" s="3" t="s">
        <v>6579</v>
      </c>
      <c r="G392" s="3" t="s">
        <v>6578</v>
      </c>
      <c r="H392" s="3" t="s">
        <v>6577</v>
      </c>
      <c r="I392" s="3" t="s">
        <v>6576</v>
      </c>
      <c r="J392" s="3" t="s">
        <v>6575</v>
      </c>
      <c r="K392" s="3" t="s">
        <v>6574</v>
      </c>
      <c r="L392" s="3" t="s">
        <v>6573</v>
      </c>
      <c r="M392" s="3" t="s">
        <v>6572</v>
      </c>
      <c r="N392" s="3" t="s">
        <v>6571</v>
      </c>
      <c r="O392" s="3" t="s">
        <v>6570</v>
      </c>
      <c r="P392" s="3" t="s">
        <v>6569</v>
      </c>
      <c r="Q392" s="3" t="s">
        <v>6568</v>
      </c>
      <c r="R392" s="3" t="s">
        <v>6567</v>
      </c>
      <c r="S392" s="5" t="str">
        <f t="shared" si="6"/>
        <v>https://www1.compras.mg.gov.br/contrato/gestaocontratos/arquivosContrato.html?idContrato=159052</v>
      </c>
      <c r="T392" s="3" t="s">
        <v>6566</v>
      </c>
    </row>
    <row r="393" spans="1:20" ht="84" x14ac:dyDescent="0.25">
      <c r="A393" s="3" t="s">
        <v>6602</v>
      </c>
      <c r="B393" s="3" t="s">
        <v>6601</v>
      </c>
      <c r="C393" s="3" t="s">
        <v>6600</v>
      </c>
      <c r="D393" s="3" t="s">
        <v>6599</v>
      </c>
      <c r="E393" s="3" t="s">
        <v>6598</v>
      </c>
      <c r="F393" s="3" t="s">
        <v>6597</v>
      </c>
      <c r="G393" s="3" t="s">
        <v>6596</v>
      </c>
      <c r="H393" s="3" t="s">
        <v>6595</v>
      </c>
      <c r="I393" s="3" t="s">
        <v>6594</v>
      </c>
      <c r="J393" s="3" t="s">
        <v>6593</v>
      </c>
      <c r="K393" s="3" t="s">
        <v>6592</v>
      </c>
      <c r="L393" s="3" t="s">
        <v>6591</v>
      </c>
      <c r="M393" s="3" t="s">
        <v>6590</v>
      </c>
      <c r="N393" s="3" t="s">
        <v>6589</v>
      </c>
      <c r="O393" s="3" t="s">
        <v>6588</v>
      </c>
      <c r="P393" s="3" t="s">
        <v>6588</v>
      </c>
      <c r="Q393" s="3" t="s">
        <v>6587</v>
      </c>
      <c r="R393" s="3" t="s">
        <v>6586</v>
      </c>
      <c r="S393" s="5" t="str">
        <f t="shared" si="6"/>
        <v>https://www1.compras.mg.gov.br/contrato/gestaocontratos/arquivosContrato.html?idContrato=158924</v>
      </c>
      <c r="T393" s="3" t="s">
        <v>6585</v>
      </c>
    </row>
    <row r="394" spans="1:20" ht="84" x14ac:dyDescent="0.25">
      <c r="A394" s="3" t="s">
        <v>6621</v>
      </c>
      <c r="B394" s="3" t="s">
        <v>6620</v>
      </c>
      <c r="C394" s="3" t="s">
        <v>6619</v>
      </c>
      <c r="D394" s="3" t="s">
        <v>6618</v>
      </c>
      <c r="E394" s="3" t="s">
        <v>6617</v>
      </c>
      <c r="F394" s="3" t="s">
        <v>6616</v>
      </c>
      <c r="G394" s="3" t="s">
        <v>6615</v>
      </c>
      <c r="H394" s="3" t="s">
        <v>6614</v>
      </c>
      <c r="I394" s="3" t="s">
        <v>6613</v>
      </c>
      <c r="J394" s="3" t="s">
        <v>6612</v>
      </c>
      <c r="K394" s="3" t="s">
        <v>6611</v>
      </c>
      <c r="L394" s="3" t="s">
        <v>6610</v>
      </c>
      <c r="M394" s="3" t="s">
        <v>6609</v>
      </c>
      <c r="N394" s="3" t="s">
        <v>6608</v>
      </c>
      <c r="O394" s="3" t="s">
        <v>6607</v>
      </c>
      <c r="P394" s="3" t="s">
        <v>6606</v>
      </c>
      <c r="Q394" s="3" t="s">
        <v>6605</v>
      </c>
      <c r="R394" s="3" t="s">
        <v>6604</v>
      </c>
      <c r="S394" s="5" t="str">
        <f t="shared" si="6"/>
        <v>https://www1.compras.mg.gov.br/contrato/gestaocontratos/arquivosContrato.html?idContrato=159297</v>
      </c>
      <c r="T394" s="3" t="s">
        <v>6603</v>
      </c>
    </row>
    <row r="395" spans="1:20" ht="84" x14ac:dyDescent="0.25">
      <c r="A395" s="3" t="s">
        <v>6639</v>
      </c>
      <c r="B395" s="3" t="s">
        <v>6638</v>
      </c>
      <c r="C395" s="3" t="s">
        <v>6637</v>
      </c>
      <c r="D395" s="3" t="s">
        <v>6636</v>
      </c>
      <c r="E395" s="3" t="s">
        <v>6635</v>
      </c>
      <c r="F395" s="3" t="s">
        <v>6634</v>
      </c>
      <c r="G395" s="3" t="s">
        <v>6633</v>
      </c>
      <c r="H395" s="3" t="s">
        <v>6632</v>
      </c>
      <c r="I395" s="3" t="s">
        <v>6631</v>
      </c>
      <c r="J395" s="3" t="s">
        <v>6630</v>
      </c>
      <c r="K395" s="3" t="s">
        <v>6629</v>
      </c>
      <c r="L395" s="3" t="s">
        <v>6628</v>
      </c>
      <c r="M395" s="3" t="s">
        <v>6627</v>
      </c>
      <c r="N395" s="3" t="s">
        <v>6626</v>
      </c>
      <c r="O395" s="3" t="s">
        <v>6625</v>
      </c>
      <c r="P395" s="3" t="s">
        <v>6625</v>
      </c>
      <c r="Q395" s="3" t="s">
        <v>6624</v>
      </c>
      <c r="R395" s="3" t="s">
        <v>6623</v>
      </c>
      <c r="S395" s="5" t="str">
        <f t="shared" si="6"/>
        <v>https://www1.compras.mg.gov.br/contrato/gestaocontratos/arquivosContrato.html?idContrato=198516</v>
      </c>
      <c r="T395" s="3" t="s">
        <v>6622</v>
      </c>
    </row>
    <row r="396" spans="1:20" ht="84" x14ac:dyDescent="0.25">
      <c r="A396" s="3" t="s">
        <v>6657</v>
      </c>
      <c r="B396" s="3" t="s">
        <v>6656</v>
      </c>
      <c r="C396" s="3" t="s">
        <v>6655</v>
      </c>
      <c r="D396" s="3" t="s">
        <v>6654</v>
      </c>
      <c r="E396" s="3" t="s">
        <v>6653</v>
      </c>
      <c r="F396" s="3" t="s">
        <v>6652</v>
      </c>
      <c r="G396" s="3" t="s">
        <v>6651</v>
      </c>
      <c r="H396" s="3" t="s">
        <v>6650</v>
      </c>
      <c r="I396" s="3" t="s">
        <v>6649</v>
      </c>
      <c r="J396" s="3" t="s">
        <v>6648</v>
      </c>
      <c r="K396" s="3" t="s">
        <v>6647</v>
      </c>
      <c r="L396" s="3" t="s">
        <v>6646</v>
      </c>
      <c r="M396" s="3" t="s">
        <v>6645</v>
      </c>
      <c r="N396" s="3" t="s">
        <v>6644</v>
      </c>
      <c r="O396" s="3" t="s">
        <v>6643</v>
      </c>
      <c r="P396" s="3" t="s">
        <v>6643</v>
      </c>
      <c r="Q396" s="3" t="s">
        <v>6642</v>
      </c>
      <c r="R396" s="3" t="s">
        <v>6641</v>
      </c>
      <c r="S396" s="5" t="str">
        <f t="shared" si="6"/>
        <v>https://www1.compras.mg.gov.br/contrato/gestaocontratos/arquivosContrato.html?idContrato=164035</v>
      </c>
      <c r="T396" s="3" t="s">
        <v>6640</v>
      </c>
    </row>
    <row r="397" spans="1:20" ht="84" x14ac:dyDescent="0.25">
      <c r="A397" s="3" t="s">
        <v>6676</v>
      </c>
      <c r="B397" s="3" t="s">
        <v>6675</v>
      </c>
      <c r="C397" s="3" t="s">
        <v>6674</v>
      </c>
      <c r="D397" s="3" t="s">
        <v>6673</v>
      </c>
      <c r="E397" s="3" t="s">
        <v>6672</v>
      </c>
      <c r="F397" s="3" t="s">
        <v>6671</v>
      </c>
      <c r="G397" s="3" t="s">
        <v>6670</v>
      </c>
      <c r="H397" s="3" t="s">
        <v>6669</v>
      </c>
      <c r="I397" s="3" t="s">
        <v>6668</v>
      </c>
      <c r="J397" s="3" t="s">
        <v>6667</v>
      </c>
      <c r="K397" s="3" t="s">
        <v>6666</v>
      </c>
      <c r="L397" s="3" t="s">
        <v>6665</v>
      </c>
      <c r="M397" s="3" t="s">
        <v>6664</v>
      </c>
      <c r="N397" s="3" t="s">
        <v>6663</v>
      </c>
      <c r="O397" s="3" t="s">
        <v>6662</v>
      </c>
      <c r="P397" s="3" t="s">
        <v>6661</v>
      </c>
      <c r="Q397" s="3" t="s">
        <v>6660</v>
      </c>
      <c r="R397" s="3" t="s">
        <v>6659</v>
      </c>
      <c r="S397" s="5" t="str">
        <f t="shared" si="6"/>
        <v>https://www1.compras.mg.gov.br/contrato/gestaocontratos/arquivosContrato.html?idContrato=159192</v>
      </c>
      <c r="T397" s="3" t="s">
        <v>6658</v>
      </c>
    </row>
    <row r="398" spans="1:20" ht="84" x14ac:dyDescent="0.25">
      <c r="A398" s="3" t="s">
        <v>6695</v>
      </c>
      <c r="B398" s="3" t="s">
        <v>6694</v>
      </c>
      <c r="C398" s="3" t="s">
        <v>6693</v>
      </c>
      <c r="D398" s="3" t="s">
        <v>6692</v>
      </c>
      <c r="E398" s="3" t="s">
        <v>6691</v>
      </c>
      <c r="F398" s="3" t="s">
        <v>6690</v>
      </c>
      <c r="G398" s="3" t="s">
        <v>6689</v>
      </c>
      <c r="H398" s="3" t="s">
        <v>6688</v>
      </c>
      <c r="I398" s="3" t="s">
        <v>6687</v>
      </c>
      <c r="J398" s="3" t="s">
        <v>6686</v>
      </c>
      <c r="K398" s="3" t="s">
        <v>6685</v>
      </c>
      <c r="L398" s="3" t="s">
        <v>6684</v>
      </c>
      <c r="M398" s="3" t="s">
        <v>6683</v>
      </c>
      <c r="N398" s="3" t="s">
        <v>6682</v>
      </c>
      <c r="O398" s="3" t="s">
        <v>6681</v>
      </c>
      <c r="P398" s="3" t="s">
        <v>6680</v>
      </c>
      <c r="Q398" s="3" t="s">
        <v>6679</v>
      </c>
      <c r="R398" s="3" t="s">
        <v>6678</v>
      </c>
      <c r="S398" s="5" t="str">
        <f t="shared" si="6"/>
        <v>https://www1.compras.mg.gov.br/contrato/gestaocontratos/arquivosContrato.html?idContrato=159362</v>
      </c>
      <c r="T398" s="3" t="s">
        <v>6677</v>
      </c>
    </row>
    <row r="399" spans="1:20" ht="84" x14ac:dyDescent="0.25">
      <c r="A399" s="3" t="s">
        <v>6714</v>
      </c>
      <c r="B399" s="3" t="s">
        <v>6713</v>
      </c>
      <c r="C399" s="3" t="s">
        <v>6712</v>
      </c>
      <c r="D399" s="3" t="s">
        <v>6711</v>
      </c>
      <c r="E399" s="3" t="s">
        <v>6710</v>
      </c>
      <c r="F399" s="3" t="s">
        <v>6709</v>
      </c>
      <c r="G399" s="3" t="s">
        <v>6708</v>
      </c>
      <c r="H399" s="3" t="s">
        <v>6707</v>
      </c>
      <c r="I399" s="3" t="s">
        <v>6706</v>
      </c>
      <c r="J399" s="3" t="s">
        <v>6705</v>
      </c>
      <c r="K399" s="3" t="s">
        <v>6704</v>
      </c>
      <c r="L399" s="3" t="s">
        <v>6703</v>
      </c>
      <c r="M399" s="3" t="s">
        <v>6702</v>
      </c>
      <c r="N399" s="3" t="s">
        <v>6701</v>
      </c>
      <c r="O399" s="3" t="s">
        <v>6700</v>
      </c>
      <c r="P399" s="3" t="s">
        <v>6699</v>
      </c>
      <c r="Q399" s="3" t="s">
        <v>6698</v>
      </c>
      <c r="R399" s="3" t="s">
        <v>6697</v>
      </c>
      <c r="S399" s="5" t="str">
        <f t="shared" si="6"/>
        <v>https://www1.compras.mg.gov.br/contrato/gestaocontratos/arquivosContrato.html?idContrato=159514</v>
      </c>
      <c r="T399" s="3" t="s">
        <v>6696</v>
      </c>
    </row>
    <row r="400" spans="1:20" ht="84" x14ac:dyDescent="0.25">
      <c r="A400" s="3" t="s">
        <v>6732</v>
      </c>
      <c r="B400" s="3" t="s">
        <v>6731</v>
      </c>
      <c r="C400" s="3" t="s">
        <v>6730</v>
      </c>
      <c r="D400" s="3" t="s">
        <v>6729</v>
      </c>
      <c r="E400" s="3" t="s">
        <v>6728</v>
      </c>
      <c r="F400" s="3" t="s">
        <v>6727</v>
      </c>
      <c r="G400" s="3" t="s">
        <v>6726</v>
      </c>
      <c r="H400" s="3" t="s">
        <v>6725</v>
      </c>
      <c r="I400" s="3" t="s">
        <v>6724</v>
      </c>
      <c r="J400" s="3" t="s">
        <v>6723</v>
      </c>
      <c r="K400" s="3" t="s">
        <v>6722</v>
      </c>
      <c r="L400" s="3" t="s">
        <v>6721</v>
      </c>
      <c r="M400" s="3" t="s">
        <v>6720</v>
      </c>
      <c r="N400" s="3" t="s">
        <v>6719</v>
      </c>
      <c r="O400" s="3" t="s">
        <v>6718</v>
      </c>
      <c r="P400" s="3" t="s">
        <v>6718</v>
      </c>
      <c r="Q400" s="3" t="s">
        <v>6717</v>
      </c>
      <c r="R400" s="3" t="s">
        <v>6716</v>
      </c>
      <c r="S400" s="5" t="str">
        <f t="shared" si="6"/>
        <v>https://www1.compras.mg.gov.br/contrato/gestaocontratos/arquivosContrato.html?idContrato=159854</v>
      </c>
      <c r="T400" s="3" t="s">
        <v>6715</v>
      </c>
    </row>
    <row r="401" spans="1:20" ht="84" x14ac:dyDescent="0.25">
      <c r="A401" s="3" t="s">
        <v>6750</v>
      </c>
      <c r="B401" s="3" t="s">
        <v>6749</v>
      </c>
      <c r="C401" s="3" t="s">
        <v>6748</v>
      </c>
      <c r="D401" s="3" t="s">
        <v>6747</v>
      </c>
      <c r="E401" s="3" t="s">
        <v>6746</v>
      </c>
      <c r="F401" s="3" t="s">
        <v>6745</v>
      </c>
      <c r="G401" s="3" t="s">
        <v>6744</v>
      </c>
      <c r="H401" s="3" t="s">
        <v>6743</v>
      </c>
      <c r="I401" s="3" t="s">
        <v>6742</v>
      </c>
      <c r="J401" s="3" t="s">
        <v>6741</v>
      </c>
      <c r="K401" s="3" t="s">
        <v>6740</v>
      </c>
      <c r="L401" s="3" t="s">
        <v>6739</v>
      </c>
      <c r="M401" s="3" t="s">
        <v>6738</v>
      </c>
      <c r="N401" s="3" t="s">
        <v>6737</v>
      </c>
      <c r="O401" s="3" t="s">
        <v>6736</v>
      </c>
      <c r="P401" s="3" t="s">
        <v>6736</v>
      </c>
      <c r="Q401" s="3" t="s">
        <v>6735</v>
      </c>
      <c r="R401" s="3" t="s">
        <v>6734</v>
      </c>
      <c r="S401" s="5" t="str">
        <f t="shared" si="6"/>
        <v>https://www1.compras.mg.gov.br/contrato/gestaocontratos/arquivosContrato.html?idContrato=159583</v>
      </c>
      <c r="T401" s="3" t="s">
        <v>6733</v>
      </c>
    </row>
    <row r="402" spans="1:20" ht="84" x14ac:dyDescent="0.25">
      <c r="A402" s="3" t="s">
        <v>6768</v>
      </c>
      <c r="B402" s="3" t="s">
        <v>6767</v>
      </c>
      <c r="C402" s="3" t="s">
        <v>6766</v>
      </c>
      <c r="D402" s="3" t="s">
        <v>6765</v>
      </c>
      <c r="E402" s="3" t="s">
        <v>6764</v>
      </c>
      <c r="F402" s="3" t="s">
        <v>6763</v>
      </c>
      <c r="G402" s="3" t="s">
        <v>6762</v>
      </c>
      <c r="H402" s="3" t="s">
        <v>6761</v>
      </c>
      <c r="I402" s="3" t="s">
        <v>6760</v>
      </c>
      <c r="J402" s="3" t="s">
        <v>6759</v>
      </c>
      <c r="K402" s="3" t="s">
        <v>6758</v>
      </c>
      <c r="L402" s="3" t="s">
        <v>6757</v>
      </c>
      <c r="M402" s="3" t="s">
        <v>6756</v>
      </c>
      <c r="N402" s="3" t="s">
        <v>6755</v>
      </c>
      <c r="O402" s="3" t="s">
        <v>6754</v>
      </c>
      <c r="P402" s="3" t="s">
        <v>6754</v>
      </c>
      <c r="Q402" s="3" t="s">
        <v>6753</v>
      </c>
      <c r="R402" s="3" t="s">
        <v>6752</v>
      </c>
      <c r="S402" s="5" t="str">
        <f t="shared" si="6"/>
        <v>https://www1.compras.mg.gov.br/contrato/gestaocontratos/arquivosContrato.html?idContrato=163237</v>
      </c>
      <c r="T402" s="3" t="s">
        <v>6751</v>
      </c>
    </row>
    <row r="403" spans="1:20" ht="84" x14ac:dyDescent="0.25">
      <c r="A403" s="3" t="s">
        <v>6786</v>
      </c>
      <c r="B403" s="3" t="s">
        <v>6785</v>
      </c>
      <c r="C403" s="3" t="s">
        <v>6784</v>
      </c>
      <c r="D403" s="3" t="s">
        <v>6783</v>
      </c>
      <c r="E403" s="3" t="s">
        <v>6782</v>
      </c>
      <c r="F403" s="3" t="s">
        <v>6781</v>
      </c>
      <c r="G403" s="3" t="s">
        <v>6780</v>
      </c>
      <c r="H403" s="3" t="s">
        <v>6779</v>
      </c>
      <c r="I403" s="3" t="s">
        <v>6778</v>
      </c>
      <c r="J403" s="3" t="s">
        <v>6777</v>
      </c>
      <c r="K403" s="3" t="s">
        <v>6776</v>
      </c>
      <c r="L403" s="3" t="s">
        <v>6775</v>
      </c>
      <c r="M403" s="3" t="s">
        <v>6774</v>
      </c>
      <c r="N403" s="3" t="s">
        <v>6773</v>
      </c>
      <c r="O403" s="3" t="s">
        <v>6772</v>
      </c>
      <c r="P403" s="3" t="s">
        <v>6772</v>
      </c>
      <c r="Q403" s="3" t="s">
        <v>6771</v>
      </c>
      <c r="R403" s="3" t="s">
        <v>6770</v>
      </c>
      <c r="S403" s="5" t="str">
        <f t="shared" si="6"/>
        <v>https://www1.compras.mg.gov.br/contrato/gestaocontratos/arquivosContrato.html?idContrato=163183</v>
      </c>
      <c r="T403" s="3" t="s">
        <v>6769</v>
      </c>
    </row>
    <row r="404" spans="1:20" ht="84" x14ac:dyDescent="0.25">
      <c r="A404" s="3" t="s">
        <v>6804</v>
      </c>
      <c r="B404" s="3" t="s">
        <v>6803</v>
      </c>
      <c r="C404" s="3" t="s">
        <v>6802</v>
      </c>
      <c r="D404" s="3" t="s">
        <v>6801</v>
      </c>
      <c r="E404" s="3" t="s">
        <v>6800</v>
      </c>
      <c r="F404" s="3" t="s">
        <v>6799</v>
      </c>
      <c r="G404" s="3" t="s">
        <v>6798</v>
      </c>
      <c r="H404" s="3" t="s">
        <v>6797</v>
      </c>
      <c r="I404" s="3" t="s">
        <v>6796</v>
      </c>
      <c r="J404" s="3" t="s">
        <v>6795</v>
      </c>
      <c r="K404" s="3" t="s">
        <v>6794</v>
      </c>
      <c r="L404" s="3" t="s">
        <v>6793</v>
      </c>
      <c r="M404" s="3" t="s">
        <v>6792</v>
      </c>
      <c r="N404" s="3" t="s">
        <v>6791</v>
      </c>
      <c r="O404" s="3" t="s">
        <v>6790</v>
      </c>
      <c r="P404" s="3" t="s">
        <v>6790</v>
      </c>
      <c r="Q404" s="3" t="s">
        <v>6789</v>
      </c>
      <c r="R404" s="3" t="s">
        <v>6788</v>
      </c>
      <c r="S404" s="5" t="str">
        <f t="shared" si="6"/>
        <v>https://www1.compras.mg.gov.br/contrato/gestaocontratos/arquivosContrato.html?idContrato=159835</v>
      </c>
      <c r="T404" s="3" t="s">
        <v>6787</v>
      </c>
    </row>
    <row r="405" spans="1:20" ht="96" x14ac:dyDescent="0.25">
      <c r="A405" s="3" t="s">
        <v>6823</v>
      </c>
      <c r="B405" s="3" t="s">
        <v>6822</v>
      </c>
      <c r="C405" s="3" t="s">
        <v>6821</v>
      </c>
      <c r="D405" s="3" t="s">
        <v>6820</v>
      </c>
      <c r="E405" s="3" t="s">
        <v>6819</v>
      </c>
      <c r="F405" s="3" t="s">
        <v>6818</v>
      </c>
      <c r="G405" s="3" t="s">
        <v>6817</v>
      </c>
      <c r="H405" s="3" t="s">
        <v>6816</v>
      </c>
      <c r="I405" s="3" t="s">
        <v>6815</v>
      </c>
      <c r="J405" s="3" t="s">
        <v>6814</v>
      </c>
      <c r="K405" s="3" t="s">
        <v>6813</v>
      </c>
      <c r="L405" s="3" t="s">
        <v>6812</v>
      </c>
      <c r="M405" s="3" t="s">
        <v>6811</v>
      </c>
      <c r="N405" s="3" t="s">
        <v>6810</v>
      </c>
      <c r="O405" s="3" t="s">
        <v>6809</v>
      </c>
      <c r="P405" s="3" t="s">
        <v>6808</v>
      </c>
      <c r="Q405" s="3" t="s">
        <v>6807</v>
      </c>
      <c r="R405" s="3" t="s">
        <v>6806</v>
      </c>
      <c r="S405" s="5" t="str">
        <f t="shared" si="6"/>
        <v>https://www1.compras.mg.gov.br/contrato/gestaocontratos/arquivosContrato.html?idContrato=160139</v>
      </c>
      <c r="T405" s="3" t="s">
        <v>6805</v>
      </c>
    </row>
    <row r="406" spans="1:20" ht="216" x14ac:dyDescent="0.25">
      <c r="A406" s="3" t="s">
        <v>6842</v>
      </c>
      <c r="B406" s="3" t="s">
        <v>6841</v>
      </c>
      <c r="C406" s="3" t="s">
        <v>6840</v>
      </c>
      <c r="D406" s="3" t="s">
        <v>6839</v>
      </c>
      <c r="E406" s="3" t="s">
        <v>6838</v>
      </c>
      <c r="F406" s="3" t="s">
        <v>6837</v>
      </c>
      <c r="G406" s="3" t="s">
        <v>6836</v>
      </c>
      <c r="H406" s="3" t="s">
        <v>6835</v>
      </c>
      <c r="I406" s="3" t="s">
        <v>6834</v>
      </c>
      <c r="J406" s="3" t="s">
        <v>6833</v>
      </c>
      <c r="K406" s="3" t="s">
        <v>6832</v>
      </c>
      <c r="L406" s="3" t="s">
        <v>6831</v>
      </c>
      <c r="M406" s="3" t="s">
        <v>6830</v>
      </c>
      <c r="N406" s="3" t="s">
        <v>6829</v>
      </c>
      <c r="O406" s="3" t="s">
        <v>6828</v>
      </c>
      <c r="P406" s="3" t="s">
        <v>6827</v>
      </c>
      <c r="Q406" s="3" t="s">
        <v>6826</v>
      </c>
      <c r="R406" s="3" t="s">
        <v>6825</v>
      </c>
      <c r="S406" s="5" t="str">
        <f t="shared" si="6"/>
        <v>https://www1.compras.mg.gov.br/contrato/gestaocontratos/arquivosContrato.html?idContrato=164461</v>
      </c>
      <c r="T406" s="3" t="s">
        <v>6824</v>
      </c>
    </row>
    <row r="407" spans="1:20" ht="180" x14ac:dyDescent="0.25">
      <c r="A407" s="3" t="s">
        <v>6860</v>
      </c>
      <c r="B407" s="3" t="s">
        <v>6859</v>
      </c>
      <c r="C407" s="3" t="s">
        <v>6858</v>
      </c>
      <c r="D407" s="3" t="s">
        <v>6857</v>
      </c>
      <c r="E407" s="3" t="s">
        <v>6856</v>
      </c>
      <c r="F407" s="3" t="s">
        <v>6855</v>
      </c>
      <c r="G407" s="3" t="s">
        <v>6854</v>
      </c>
      <c r="H407" s="3" t="s">
        <v>6853</v>
      </c>
      <c r="I407" s="3" t="s">
        <v>6852</v>
      </c>
      <c r="J407" s="3" t="s">
        <v>6851</v>
      </c>
      <c r="K407" s="3" t="s">
        <v>6850</v>
      </c>
      <c r="L407" s="3" t="s">
        <v>6849</v>
      </c>
      <c r="M407" s="3" t="s">
        <v>6848</v>
      </c>
      <c r="N407" s="3" t="s">
        <v>6847</v>
      </c>
      <c r="O407" s="3" t="s">
        <v>6846</v>
      </c>
      <c r="P407" s="3" t="s">
        <v>6846</v>
      </c>
      <c r="Q407" s="3" t="s">
        <v>6845</v>
      </c>
      <c r="R407" s="3" t="s">
        <v>6844</v>
      </c>
      <c r="S407" s="5" t="str">
        <f t="shared" si="6"/>
        <v>https://www1.compras.mg.gov.br/contrato/gestaocontratos/arquivosContrato.html?idContrato=172775</v>
      </c>
      <c r="T407" s="3" t="s">
        <v>6843</v>
      </c>
    </row>
    <row r="408" spans="1:20" ht="84" x14ac:dyDescent="0.25">
      <c r="A408" s="3" t="s">
        <v>6878</v>
      </c>
      <c r="B408" s="3" t="s">
        <v>6877</v>
      </c>
      <c r="C408" s="3" t="s">
        <v>6876</v>
      </c>
      <c r="D408" s="3" t="s">
        <v>6875</v>
      </c>
      <c r="E408" s="3" t="s">
        <v>6874</v>
      </c>
      <c r="F408" s="3" t="s">
        <v>6873</v>
      </c>
      <c r="G408" s="3" t="s">
        <v>6872</v>
      </c>
      <c r="H408" s="3" t="s">
        <v>6871</v>
      </c>
      <c r="I408" s="3" t="s">
        <v>6870</v>
      </c>
      <c r="J408" s="3" t="s">
        <v>6869</v>
      </c>
      <c r="K408" s="3" t="s">
        <v>6868</v>
      </c>
      <c r="L408" s="3" t="s">
        <v>6867</v>
      </c>
      <c r="M408" s="3" t="s">
        <v>6866</v>
      </c>
      <c r="N408" s="3" t="s">
        <v>6865</v>
      </c>
      <c r="O408" s="3" t="s">
        <v>6864</v>
      </c>
      <c r="P408" s="3" t="s">
        <v>6864</v>
      </c>
      <c r="Q408" s="3" t="s">
        <v>6863</v>
      </c>
      <c r="R408" s="3" t="s">
        <v>6862</v>
      </c>
      <c r="S408" s="5" t="str">
        <f t="shared" si="6"/>
        <v>https://www1.compras.mg.gov.br/contrato/gestaocontratos/arquivosContrato.html?idContrato=159879</v>
      </c>
      <c r="T408" s="3" t="s">
        <v>6861</v>
      </c>
    </row>
    <row r="409" spans="1:20" ht="84" x14ac:dyDescent="0.25">
      <c r="A409" s="3" t="s">
        <v>6897</v>
      </c>
      <c r="B409" s="3" t="s">
        <v>6896</v>
      </c>
      <c r="C409" s="3" t="s">
        <v>6895</v>
      </c>
      <c r="D409" s="3" t="s">
        <v>6894</v>
      </c>
      <c r="E409" s="3" t="s">
        <v>6893</v>
      </c>
      <c r="F409" s="3" t="s">
        <v>6892</v>
      </c>
      <c r="G409" s="3" t="s">
        <v>6891</v>
      </c>
      <c r="H409" s="3" t="s">
        <v>6890</v>
      </c>
      <c r="I409" s="3" t="s">
        <v>6889</v>
      </c>
      <c r="J409" s="3" t="s">
        <v>6888</v>
      </c>
      <c r="K409" s="3" t="s">
        <v>6887</v>
      </c>
      <c r="L409" s="3" t="s">
        <v>6886</v>
      </c>
      <c r="M409" s="3" t="s">
        <v>6885</v>
      </c>
      <c r="N409" s="3" t="s">
        <v>6884</v>
      </c>
      <c r="O409" s="3" t="s">
        <v>6883</v>
      </c>
      <c r="P409" s="3" t="s">
        <v>6882</v>
      </c>
      <c r="Q409" s="3" t="s">
        <v>6881</v>
      </c>
      <c r="R409" s="3" t="s">
        <v>6880</v>
      </c>
      <c r="S409" s="5" t="str">
        <f t="shared" si="6"/>
        <v>https://www1.compras.mg.gov.br/contrato/gestaocontratos/arquivosContrato.html?idContrato=187353</v>
      </c>
      <c r="T409" s="3" t="s">
        <v>6879</v>
      </c>
    </row>
    <row r="410" spans="1:20" ht="84" x14ac:dyDescent="0.25">
      <c r="A410" s="3" t="s">
        <v>6915</v>
      </c>
      <c r="B410" s="3" t="s">
        <v>6914</v>
      </c>
      <c r="C410" s="3" t="s">
        <v>6913</v>
      </c>
      <c r="D410" s="3" t="s">
        <v>6912</v>
      </c>
      <c r="E410" s="3" t="s">
        <v>6911</v>
      </c>
      <c r="F410" s="3" t="s">
        <v>6910</v>
      </c>
      <c r="G410" s="3" t="s">
        <v>6909</v>
      </c>
      <c r="H410" s="3" t="s">
        <v>6908</v>
      </c>
      <c r="I410" s="3" t="s">
        <v>6907</v>
      </c>
      <c r="J410" s="3" t="s">
        <v>6906</v>
      </c>
      <c r="K410" s="3" t="s">
        <v>6905</v>
      </c>
      <c r="L410" s="3" t="s">
        <v>6904</v>
      </c>
      <c r="M410" s="3" t="s">
        <v>6903</v>
      </c>
      <c r="N410" s="3" t="s">
        <v>6902</v>
      </c>
      <c r="O410" s="3" t="s">
        <v>6901</v>
      </c>
      <c r="P410" s="3" t="s">
        <v>6901</v>
      </c>
      <c r="Q410" s="3" t="s">
        <v>6900</v>
      </c>
      <c r="R410" s="3" t="s">
        <v>6899</v>
      </c>
      <c r="S410" s="5" t="str">
        <f t="shared" si="6"/>
        <v>https://www1.compras.mg.gov.br/contrato/gestaocontratos/arquivosContrato.html?idContrato=163639</v>
      </c>
      <c r="T410" s="3" t="s">
        <v>6898</v>
      </c>
    </row>
    <row r="411" spans="1:20" ht="84" x14ac:dyDescent="0.25">
      <c r="A411" s="3" t="s">
        <v>6933</v>
      </c>
      <c r="B411" s="3" t="s">
        <v>6932</v>
      </c>
      <c r="C411" s="3" t="s">
        <v>6931</v>
      </c>
      <c r="D411" s="3" t="s">
        <v>6930</v>
      </c>
      <c r="E411" s="3" t="s">
        <v>6929</v>
      </c>
      <c r="F411" s="3" t="s">
        <v>6928</v>
      </c>
      <c r="G411" s="3" t="s">
        <v>6927</v>
      </c>
      <c r="H411" s="3" t="s">
        <v>6926</v>
      </c>
      <c r="I411" s="3" t="s">
        <v>6925</v>
      </c>
      <c r="J411" s="3" t="s">
        <v>6924</v>
      </c>
      <c r="K411" s="3" t="s">
        <v>6923</v>
      </c>
      <c r="L411" s="3" t="s">
        <v>6922</v>
      </c>
      <c r="M411" s="3" t="s">
        <v>6921</v>
      </c>
      <c r="N411" s="3" t="s">
        <v>6920</v>
      </c>
      <c r="O411" s="3" t="s">
        <v>6919</v>
      </c>
      <c r="P411" s="3" t="s">
        <v>6919</v>
      </c>
      <c r="Q411" s="3" t="s">
        <v>6918</v>
      </c>
      <c r="R411" s="3" t="s">
        <v>6917</v>
      </c>
      <c r="S411" s="5" t="str">
        <f t="shared" si="6"/>
        <v>https://www1.compras.mg.gov.br/contrato/gestaocontratos/arquivosContrato.html?idContrato=159926</v>
      </c>
      <c r="T411" s="3" t="s">
        <v>6916</v>
      </c>
    </row>
    <row r="412" spans="1:20" ht="84" x14ac:dyDescent="0.25">
      <c r="A412" s="3" t="s">
        <v>6952</v>
      </c>
      <c r="B412" s="3" t="s">
        <v>6951</v>
      </c>
      <c r="C412" s="3" t="s">
        <v>6950</v>
      </c>
      <c r="D412" s="3" t="s">
        <v>6949</v>
      </c>
      <c r="E412" s="3" t="s">
        <v>6948</v>
      </c>
      <c r="F412" s="3" t="s">
        <v>6947</v>
      </c>
      <c r="G412" s="3" t="s">
        <v>6946</v>
      </c>
      <c r="H412" s="3" t="s">
        <v>6945</v>
      </c>
      <c r="I412" s="3" t="s">
        <v>6944</v>
      </c>
      <c r="J412" s="3" t="s">
        <v>6943</v>
      </c>
      <c r="K412" s="3" t="s">
        <v>6942</v>
      </c>
      <c r="L412" s="3" t="s">
        <v>6941</v>
      </c>
      <c r="M412" s="3" t="s">
        <v>6940</v>
      </c>
      <c r="N412" s="3" t="s">
        <v>6939</v>
      </c>
      <c r="O412" s="3" t="s">
        <v>6938</v>
      </c>
      <c r="P412" s="3" t="s">
        <v>6937</v>
      </c>
      <c r="Q412" s="3" t="s">
        <v>6936</v>
      </c>
      <c r="R412" s="3" t="s">
        <v>6935</v>
      </c>
      <c r="S412" s="5" t="str">
        <f t="shared" si="6"/>
        <v>https://www1.compras.mg.gov.br/contrato/gestaocontratos/arquivosContrato.html?idContrato=187359</v>
      </c>
      <c r="T412" s="3" t="s">
        <v>6934</v>
      </c>
    </row>
    <row r="413" spans="1:20" ht="84" x14ac:dyDescent="0.25">
      <c r="A413" s="3" t="s">
        <v>6970</v>
      </c>
      <c r="B413" s="3" t="s">
        <v>6969</v>
      </c>
      <c r="C413" s="3" t="s">
        <v>6968</v>
      </c>
      <c r="D413" s="3" t="s">
        <v>6967</v>
      </c>
      <c r="E413" s="3" t="s">
        <v>6966</v>
      </c>
      <c r="F413" s="3" t="s">
        <v>6965</v>
      </c>
      <c r="G413" s="3" t="s">
        <v>6964</v>
      </c>
      <c r="H413" s="3" t="s">
        <v>6963</v>
      </c>
      <c r="I413" s="3" t="s">
        <v>6962</v>
      </c>
      <c r="J413" s="3" t="s">
        <v>6961</v>
      </c>
      <c r="K413" s="3" t="s">
        <v>6960</v>
      </c>
      <c r="L413" s="3" t="s">
        <v>6959</v>
      </c>
      <c r="M413" s="3" t="s">
        <v>6958</v>
      </c>
      <c r="N413" s="3" t="s">
        <v>6957</v>
      </c>
      <c r="O413" s="3" t="s">
        <v>6956</v>
      </c>
      <c r="P413" s="3" t="s">
        <v>6956</v>
      </c>
      <c r="Q413" s="3" t="s">
        <v>6955</v>
      </c>
      <c r="R413" s="3" t="s">
        <v>6954</v>
      </c>
      <c r="S413" s="5" t="str">
        <f t="shared" si="6"/>
        <v>https://www1.compras.mg.gov.br/contrato/gestaocontratos/arquivosContrato.html?idContrato=159928</v>
      </c>
      <c r="T413" s="3" t="s">
        <v>6953</v>
      </c>
    </row>
    <row r="414" spans="1:20" ht="84" x14ac:dyDescent="0.25">
      <c r="A414" s="3" t="s">
        <v>6988</v>
      </c>
      <c r="B414" s="3" t="s">
        <v>6987</v>
      </c>
      <c r="C414" s="3" t="s">
        <v>6986</v>
      </c>
      <c r="D414" s="3" t="s">
        <v>6985</v>
      </c>
      <c r="E414" s="3" t="s">
        <v>6984</v>
      </c>
      <c r="F414" s="3" t="s">
        <v>6983</v>
      </c>
      <c r="G414" s="3" t="s">
        <v>6982</v>
      </c>
      <c r="H414" s="3" t="s">
        <v>6981</v>
      </c>
      <c r="I414" s="3" t="s">
        <v>6980</v>
      </c>
      <c r="J414" s="3" t="s">
        <v>6979</v>
      </c>
      <c r="K414" s="3" t="s">
        <v>6978</v>
      </c>
      <c r="L414" s="3" t="s">
        <v>6977</v>
      </c>
      <c r="M414" s="3" t="s">
        <v>6976</v>
      </c>
      <c r="N414" s="3" t="s">
        <v>6975</v>
      </c>
      <c r="O414" s="3" t="s">
        <v>6974</v>
      </c>
      <c r="P414" s="3" t="s">
        <v>6974</v>
      </c>
      <c r="Q414" s="3" t="s">
        <v>6973</v>
      </c>
      <c r="R414" s="3" t="s">
        <v>6972</v>
      </c>
      <c r="S414" s="5" t="str">
        <f t="shared" si="6"/>
        <v>https://www1.compras.mg.gov.br/contrato/gestaocontratos/arquivosContrato.html?idContrato=159910</v>
      </c>
      <c r="T414" s="3" t="s">
        <v>6971</v>
      </c>
    </row>
    <row r="415" spans="1:20" ht="84" x14ac:dyDescent="0.25">
      <c r="A415" s="3" t="s">
        <v>7006</v>
      </c>
      <c r="B415" s="3" t="s">
        <v>7005</v>
      </c>
      <c r="C415" s="3" t="s">
        <v>7004</v>
      </c>
      <c r="D415" s="3" t="s">
        <v>7003</v>
      </c>
      <c r="E415" s="3" t="s">
        <v>7002</v>
      </c>
      <c r="F415" s="3" t="s">
        <v>7001</v>
      </c>
      <c r="G415" s="3" t="s">
        <v>7000</v>
      </c>
      <c r="H415" s="3" t="s">
        <v>6999</v>
      </c>
      <c r="I415" s="3" t="s">
        <v>6998</v>
      </c>
      <c r="J415" s="3" t="s">
        <v>6997</v>
      </c>
      <c r="K415" s="3" t="s">
        <v>6996</v>
      </c>
      <c r="L415" s="3" t="s">
        <v>6995</v>
      </c>
      <c r="M415" s="3" t="s">
        <v>6994</v>
      </c>
      <c r="N415" s="3" t="s">
        <v>6993</v>
      </c>
      <c r="O415" s="3" t="s">
        <v>6992</v>
      </c>
      <c r="P415" s="3" t="s">
        <v>6992</v>
      </c>
      <c r="Q415" s="3" t="s">
        <v>6991</v>
      </c>
      <c r="R415" s="3" t="s">
        <v>6990</v>
      </c>
      <c r="S415" s="5" t="str">
        <f t="shared" si="6"/>
        <v>https://www1.compras.mg.gov.br/contrato/gestaocontratos/arquivosContrato.html?idContrato=160481</v>
      </c>
      <c r="T415" s="3" t="s">
        <v>6989</v>
      </c>
    </row>
    <row r="416" spans="1:20" ht="84" x14ac:dyDescent="0.25">
      <c r="A416" s="3" t="s">
        <v>7024</v>
      </c>
      <c r="B416" s="3" t="s">
        <v>7023</v>
      </c>
      <c r="C416" s="3" t="s">
        <v>7022</v>
      </c>
      <c r="D416" s="3" t="s">
        <v>7021</v>
      </c>
      <c r="E416" s="3" t="s">
        <v>7020</v>
      </c>
      <c r="F416" s="3" t="s">
        <v>7019</v>
      </c>
      <c r="G416" s="3" t="s">
        <v>7018</v>
      </c>
      <c r="H416" s="3" t="s">
        <v>7017</v>
      </c>
      <c r="I416" s="3" t="s">
        <v>7016</v>
      </c>
      <c r="J416" s="3" t="s">
        <v>7015</v>
      </c>
      <c r="K416" s="3" t="s">
        <v>7014</v>
      </c>
      <c r="L416" s="3" t="s">
        <v>7013</v>
      </c>
      <c r="M416" s="3" t="s">
        <v>7012</v>
      </c>
      <c r="N416" s="3" t="s">
        <v>7011</v>
      </c>
      <c r="O416" s="3" t="s">
        <v>7010</v>
      </c>
      <c r="P416" s="3" t="s">
        <v>7010</v>
      </c>
      <c r="Q416" s="3" t="s">
        <v>7009</v>
      </c>
      <c r="R416" s="3" t="s">
        <v>7008</v>
      </c>
      <c r="S416" s="5" t="str">
        <f t="shared" si="6"/>
        <v>https://www1.compras.mg.gov.br/contrato/gestaocontratos/arquivosContrato.html?idContrato=160602</v>
      </c>
      <c r="T416" s="3" t="s">
        <v>7007</v>
      </c>
    </row>
    <row r="417" spans="1:20" ht="84" x14ac:dyDescent="0.25">
      <c r="A417" s="3" t="s">
        <v>7043</v>
      </c>
      <c r="B417" s="3" t="s">
        <v>7042</v>
      </c>
      <c r="C417" s="3" t="s">
        <v>7041</v>
      </c>
      <c r="D417" s="3" t="s">
        <v>7040</v>
      </c>
      <c r="E417" s="3" t="s">
        <v>7039</v>
      </c>
      <c r="F417" s="3" t="s">
        <v>7038</v>
      </c>
      <c r="G417" s="3" t="s">
        <v>7037</v>
      </c>
      <c r="H417" s="3" t="s">
        <v>7036</v>
      </c>
      <c r="I417" s="3" t="s">
        <v>7035</v>
      </c>
      <c r="J417" s="3" t="s">
        <v>7034</v>
      </c>
      <c r="K417" s="3" t="s">
        <v>7033</v>
      </c>
      <c r="L417" s="3" t="s">
        <v>7032</v>
      </c>
      <c r="M417" s="3" t="s">
        <v>7031</v>
      </c>
      <c r="N417" s="3" t="s">
        <v>7030</v>
      </c>
      <c r="O417" s="3" t="s">
        <v>7029</v>
      </c>
      <c r="P417" s="3" t="s">
        <v>7028</v>
      </c>
      <c r="Q417" s="3" t="s">
        <v>7027</v>
      </c>
      <c r="R417" s="3" t="s">
        <v>7026</v>
      </c>
      <c r="S417" s="5" t="str">
        <f t="shared" si="6"/>
        <v>https://www1.compras.mg.gov.br/contrato/gestaocontratos/arquivosContrato.html?idContrato=164333</v>
      </c>
      <c r="T417" s="3" t="s">
        <v>7025</v>
      </c>
    </row>
    <row r="418" spans="1:20" ht="84" x14ac:dyDescent="0.25">
      <c r="A418" s="3" t="s">
        <v>7061</v>
      </c>
      <c r="B418" s="3" t="s">
        <v>7060</v>
      </c>
      <c r="C418" s="3" t="s">
        <v>7059</v>
      </c>
      <c r="D418" s="3" t="s">
        <v>7058</v>
      </c>
      <c r="E418" s="3" t="s">
        <v>7057</v>
      </c>
      <c r="F418" s="3" t="s">
        <v>7056</v>
      </c>
      <c r="G418" s="3" t="s">
        <v>7055</v>
      </c>
      <c r="H418" s="3" t="s">
        <v>7054</v>
      </c>
      <c r="I418" s="3" t="s">
        <v>7053</v>
      </c>
      <c r="J418" s="3" t="s">
        <v>7052</v>
      </c>
      <c r="K418" s="3" t="s">
        <v>7051</v>
      </c>
      <c r="L418" s="3" t="s">
        <v>7050</v>
      </c>
      <c r="M418" s="3" t="s">
        <v>7049</v>
      </c>
      <c r="N418" s="3" t="s">
        <v>7048</v>
      </c>
      <c r="O418" s="3" t="s">
        <v>7047</v>
      </c>
      <c r="P418" s="3" t="s">
        <v>7047</v>
      </c>
      <c r="Q418" s="3" t="s">
        <v>7046</v>
      </c>
      <c r="R418" s="3" t="s">
        <v>7045</v>
      </c>
      <c r="S418" s="5" t="str">
        <f t="shared" si="6"/>
        <v>https://www1.compras.mg.gov.br/contrato/gestaocontratos/arquivosContrato.html?idContrato=194651</v>
      </c>
      <c r="T418" s="3" t="s">
        <v>7044</v>
      </c>
    </row>
    <row r="419" spans="1:20" ht="84" x14ac:dyDescent="0.25">
      <c r="A419" s="3" t="s">
        <v>7079</v>
      </c>
      <c r="B419" s="3" t="s">
        <v>7078</v>
      </c>
      <c r="C419" s="3" t="s">
        <v>7077</v>
      </c>
      <c r="D419" s="3" t="s">
        <v>7076</v>
      </c>
      <c r="E419" s="3" t="s">
        <v>7075</v>
      </c>
      <c r="F419" s="3" t="s">
        <v>7074</v>
      </c>
      <c r="G419" s="3" t="s">
        <v>7073</v>
      </c>
      <c r="H419" s="3" t="s">
        <v>7072</v>
      </c>
      <c r="I419" s="3" t="s">
        <v>7071</v>
      </c>
      <c r="J419" s="3" t="s">
        <v>7070</v>
      </c>
      <c r="K419" s="3" t="s">
        <v>7069</v>
      </c>
      <c r="L419" s="3" t="s">
        <v>7068</v>
      </c>
      <c r="M419" s="3" t="s">
        <v>7067</v>
      </c>
      <c r="N419" s="3" t="s">
        <v>7066</v>
      </c>
      <c r="O419" s="3" t="s">
        <v>7065</v>
      </c>
      <c r="P419" s="3" t="s">
        <v>7065</v>
      </c>
      <c r="Q419" s="3" t="s">
        <v>7064</v>
      </c>
      <c r="R419" s="3" t="s">
        <v>7063</v>
      </c>
      <c r="S419" s="5" t="str">
        <f t="shared" si="6"/>
        <v>https://www1.compras.mg.gov.br/contrato/gestaocontratos/arquivosContrato.html?idContrato=162469</v>
      </c>
      <c r="T419" s="3" t="s">
        <v>7062</v>
      </c>
    </row>
    <row r="420" spans="1:20" ht="84" x14ac:dyDescent="0.25">
      <c r="A420" s="3" t="s">
        <v>7097</v>
      </c>
      <c r="B420" s="3" t="s">
        <v>7096</v>
      </c>
      <c r="C420" s="3" t="s">
        <v>7095</v>
      </c>
      <c r="D420" s="3" t="s">
        <v>7094</v>
      </c>
      <c r="E420" s="3" t="s">
        <v>7093</v>
      </c>
      <c r="F420" s="3" t="s">
        <v>7092</v>
      </c>
      <c r="G420" s="3" t="s">
        <v>7091</v>
      </c>
      <c r="H420" s="3" t="s">
        <v>7090</v>
      </c>
      <c r="I420" s="3" t="s">
        <v>7089</v>
      </c>
      <c r="J420" s="3" t="s">
        <v>7088</v>
      </c>
      <c r="K420" s="3" t="s">
        <v>7087</v>
      </c>
      <c r="L420" s="3" t="s">
        <v>7086</v>
      </c>
      <c r="M420" s="3" t="s">
        <v>7085</v>
      </c>
      <c r="N420" s="3" t="s">
        <v>7084</v>
      </c>
      <c r="O420" s="3" t="s">
        <v>7083</v>
      </c>
      <c r="P420" s="3" t="s">
        <v>7083</v>
      </c>
      <c r="Q420" s="3" t="s">
        <v>7082</v>
      </c>
      <c r="R420" s="3" t="s">
        <v>7081</v>
      </c>
      <c r="S420" s="5" t="str">
        <f t="shared" si="6"/>
        <v>https://www1.compras.mg.gov.br/contrato/gestaocontratos/arquivosContrato.html?idContrato=164034</v>
      </c>
      <c r="T420" s="3" t="s">
        <v>7080</v>
      </c>
    </row>
    <row r="421" spans="1:20" ht="84" x14ac:dyDescent="0.25">
      <c r="A421" s="3" t="s">
        <v>7115</v>
      </c>
      <c r="B421" s="3" t="s">
        <v>7114</v>
      </c>
      <c r="C421" s="3" t="s">
        <v>7113</v>
      </c>
      <c r="D421" s="3" t="s">
        <v>7112</v>
      </c>
      <c r="E421" s="3" t="s">
        <v>7111</v>
      </c>
      <c r="F421" s="3" t="s">
        <v>7110</v>
      </c>
      <c r="G421" s="3" t="s">
        <v>7109</v>
      </c>
      <c r="H421" s="3" t="s">
        <v>7108</v>
      </c>
      <c r="I421" s="3" t="s">
        <v>7107</v>
      </c>
      <c r="J421" s="3" t="s">
        <v>7106</v>
      </c>
      <c r="K421" s="3" t="s">
        <v>7105</v>
      </c>
      <c r="L421" s="3" t="s">
        <v>7104</v>
      </c>
      <c r="M421" s="3" t="s">
        <v>7103</v>
      </c>
      <c r="N421" s="3" t="s">
        <v>7102</v>
      </c>
      <c r="O421" s="3" t="s">
        <v>7101</v>
      </c>
      <c r="P421" s="3" t="s">
        <v>7101</v>
      </c>
      <c r="Q421" s="3" t="s">
        <v>7100</v>
      </c>
      <c r="R421" s="3" t="s">
        <v>7099</v>
      </c>
      <c r="S421" s="5" t="str">
        <f t="shared" si="6"/>
        <v>https://www1.compras.mg.gov.br/contrato/gestaocontratos/arquivosContrato.html?idContrato=188618</v>
      </c>
      <c r="T421" s="3" t="s">
        <v>7098</v>
      </c>
    </row>
    <row r="422" spans="1:20" ht="84" x14ac:dyDescent="0.25">
      <c r="A422" s="3" t="s">
        <v>7133</v>
      </c>
      <c r="B422" s="3" t="s">
        <v>7132</v>
      </c>
      <c r="C422" s="3" t="s">
        <v>7131</v>
      </c>
      <c r="D422" s="3" t="s">
        <v>7130</v>
      </c>
      <c r="E422" s="3" t="s">
        <v>7129</v>
      </c>
      <c r="F422" s="3" t="s">
        <v>7128</v>
      </c>
      <c r="G422" s="3" t="s">
        <v>7127</v>
      </c>
      <c r="H422" s="3" t="s">
        <v>7126</v>
      </c>
      <c r="I422" s="3" t="s">
        <v>7125</v>
      </c>
      <c r="J422" s="3" t="s">
        <v>7124</v>
      </c>
      <c r="K422" s="3" t="s">
        <v>7123</v>
      </c>
      <c r="L422" s="3" t="s">
        <v>7123</v>
      </c>
      <c r="M422" s="3" t="s">
        <v>7122</v>
      </c>
      <c r="N422" s="3" t="s">
        <v>7121</v>
      </c>
      <c r="O422" s="3" t="s">
        <v>7120</v>
      </c>
      <c r="P422" s="3" t="s">
        <v>7119</v>
      </c>
      <c r="Q422" s="3" t="s">
        <v>7118</v>
      </c>
      <c r="R422" s="3" t="s">
        <v>7117</v>
      </c>
      <c r="S422" s="5" t="str">
        <f t="shared" si="6"/>
        <v>https://www1.compras.mg.gov.br/contrato/gestaocontratos/arquivosContrato.html?idContrato=170870</v>
      </c>
      <c r="T422" s="3" t="s">
        <v>7116</v>
      </c>
    </row>
    <row r="423" spans="1:20" ht="84" x14ac:dyDescent="0.25">
      <c r="A423" s="3" t="s">
        <v>7150</v>
      </c>
      <c r="B423" s="3" t="s">
        <v>7149</v>
      </c>
      <c r="C423" s="3" t="s">
        <v>7148</v>
      </c>
      <c r="D423" s="3" t="s">
        <v>7147</v>
      </c>
      <c r="E423" s="3" t="s">
        <v>7146</v>
      </c>
      <c r="F423" s="3" t="s">
        <v>7145</v>
      </c>
      <c r="G423" s="3" t="s">
        <v>7144</v>
      </c>
      <c r="H423" s="3" t="s">
        <v>7143</v>
      </c>
      <c r="I423" s="3" t="s">
        <v>7142</v>
      </c>
      <c r="J423" s="3" t="s">
        <v>7141</v>
      </c>
      <c r="K423" s="3" t="s">
        <v>7140</v>
      </c>
      <c r="L423" s="3" t="s">
        <v>7140</v>
      </c>
      <c r="M423" s="3" t="s">
        <v>7139</v>
      </c>
      <c r="N423" s="3" t="s">
        <v>7138</v>
      </c>
      <c r="O423" s="3" t="s">
        <v>7137</v>
      </c>
      <c r="P423" s="3" t="s">
        <v>7137</v>
      </c>
      <c r="Q423" s="3" t="s">
        <v>7136</v>
      </c>
      <c r="R423" s="3" t="s">
        <v>7135</v>
      </c>
      <c r="S423" s="5" t="str">
        <f t="shared" si="6"/>
        <v>https://www1.compras.mg.gov.br/contrato/gestaocontratos/arquivosContrato.html?idContrato=171401</v>
      </c>
      <c r="T423" s="3" t="s">
        <v>7134</v>
      </c>
    </row>
    <row r="424" spans="1:20" ht="84" x14ac:dyDescent="0.25">
      <c r="A424" s="3" t="s">
        <v>7168</v>
      </c>
      <c r="B424" s="3" t="s">
        <v>7167</v>
      </c>
      <c r="C424" s="3" t="s">
        <v>7166</v>
      </c>
      <c r="D424" s="3" t="s">
        <v>7165</v>
      </c>
      <c r="E424" s="3" t="s">
        <v>7164</v>
      </c>
      <c r="F424" s="3" t="s">
        <v>7163</v>
      </c>
      <c r="G424" s="3" t="s">
        <v>7162</v>
      </c>
      <c r="H424" s="3" t="s">
        <v>7161</v>
      </c>
      <c r="I424" s="3" t="s">
        <v>7160</v>
      </c>
      <c r="J424" s="3" t="s">
        <v>7159</v>
      </c>
      <c r="K424" s="3" t="s">
        <v>7158</v>
      </c>
      <c r="L424" s="3" t="s">
        <v>7157</v>
      </c>
      <c r="M424" s="3" t="s">
        <v>7156</v>
      </c>
      <c r="N424" s="3" t="s">
        <v>7155</v>
      </c>
      <c r="O424" s="3" t="s">
        <v>7154</v>
      </c>
      <c r="P424" s="3" t="s">
        <v>7154</v>
      </c>
      <c r="Q424" s="3" t="s">
        <v>7153</v>
      </c>
      <c r="R424" s="3" t="s">
        <v>7152</v>
      </c>
      <c r="S424" s="5" t="str">
        <f t="shared" si="6"/>
        <v>https://www1.compras.mg.gov.br/contrato/gestaocontratos/arquivosContrato.html?idContrato=164220</v>
      </c>
      <c r="T424" s="3" t="s">
        <v>7151</v>
      </c>
    </row>
    <row r="425" spans="1:20" ht="84" x14ac:dyDescent="0.25">
      <c r="A425" s="3" t="s">
        <v>7186</v>
      </c>
      <c r="B425" s="3" t="s">
        <v>7185</v>
      </c>
      <c r="C425" s="3" t="s">
        <v>7184</v>
      </c>
      <c r="D425" s="3" t="s">
        <v>7183</v>
      </c>
      <c r="E425" s="3" t="s">
        <v>7182</v>
      </c>
      <c r="F425" s="3" t="s">
        <v>7181</v>
      </c>
      <c r="G425" s="3" t="s">
        <v>7180</v>
      </c>
      <c r="H425" s="3" t="s">
        <v>7179</v>
      </c>
      <c r="I425" s="3" t="s">
        <v>7178</v>
      </c>
      <c r="J425" s="3" t="s">
        <v>7177</v>
      </c>
      <c r="K425" s="3" t="s">
        <v>7176</v>
      </c>
      <c r="L425" s="3" t="s">
        <v>7175</v>
      </c>
      <c r="M425" s="3" t="s">
        <v>7174</v>
      </c>
      <c r="N425" s="3" t="s">
        <v>7173</v>
      </c>
      <c r="O425" s="3" t="s">
        <v>7172</v>
      </c>
      <c r="P425" s="3" t="s">
        <v>7172</v>
      </c>
      <c r="Q425" s="3" t="s">
        <v>7171</v>
      </c>
      <c r="R425" s="3" t="s">
        <v>7170</v>
      </c>
      <c r="S425" s="5" t="str">
        <f t="shared" si="6"/>
        <v>https://www1.compras.mg.gov.br/contrato/gestaocontratos/arquivosContrato.html?idContrato=161902</v>
      </c>
      <c r="T425" s="3" t="s">
        <v>7169</v>
      </c>
    </row>
    <row r="426" spans="1:20" ht="84" x14ac:dyDescent="0.25">
      <c r="A426" s="3" t="s">
        <v>7204</v>
      </c>
      <c r="B426" s="3" t="s">
        <v>7203</v>
      </c>
      <c r="C426" s="3" t="s">
        <v>7202</v>
      </c>
      <c r="D426" s="3" t="s">
        <v>7201</v>
      </c>
      <c r="E426" s="3" t="s">
        <v>7200</v>
      </c>
      <c r="F426" s="3" t="s">
        <v>7199</v>
      </c>
      <c r="G426" s="3" t="s">
        <v>7198</v>
      </c>
      <c r="H426" s="3" t="s">
        <v>7197</v>
      </c>
      <c r="I426" s="3" t="s">
        <v>7196</v>
      </c>
      <c r="J426" s="3" t="s">
        <v>7195</v>
      </c>
      <c r="K426" s="3" t="s">
        <v>7194</v>
      </c>
      <c r="L426" s="3" t="s">
        <v>7193</v>
      </c>
      <c r="M426" s="3" t="s">
        <v>7192</v>
      </c>
      <c r="N426" s="3" t="s">
        <v>7191</v>
      </c>
      <c r="O426" s="3" t="s">
        <v>7190</v>
      </c>
      <c r="P426" s="3" t="s">
        <v>7190</v>
      </c>
      <c r="Q426" s="3" t="s">
        <v>7189</v>
      </c>
      <c r="R426" s="3" t="s">
        <v>7188</v>
      </c>
      <c r="S426" s="5" t="str">
        <f t="shared" si="6"/>
        <v>https://www1.compras.mg.gov.br/contrato/gestaocontratos/arquivosContrato.html?idContrato=168468</v>
      </c>
      <c r="T426" s="3" t="s">
        <v>7187</v>
      </c>
    </row>
    <row r="427" spans="1:20" ht="84" x14ac:dyDescent="0.25">
      <c r="A427" s="3" t="s">
        <v>7222</v>
      </c>
      <c r="B427" s="3" t="s">
        <v>7221</v>
      </c>
      <c r="C427" s="3" t="s">
        <v>7220</v>
      </c>
      <c r="D427" s="3" t="s">
        <v>7219</v>
      </c>
      <c r="E427" s="3" t="s">
        <v>7218</v>
      </c>
      <c r="F427" s="3" t="s">
        <v>7217</v>
      </c>
      <c r="G427" s="3" t="s">
        <v>7216</v>
      </c>
      <c r="H427" s="3" t="s">
        <v>7215</v>
      </c>
      <c r="I427" s="3" t="s">
        <v>7214</v>
      </c>
      <c r="J427" s="3" t="s">
        <v>7213</v>
      </c>
      <c r="K427" s="3" t="s">
        <v>7212</v>
      </c>
      <c r="L427" s="3" t="s">
        <v>7211</v>
      </c>
      <c r="M427" s="3" t="s">
        <v>7210</v>
      </c>
      <c r="N427" s="3" t="s">
        <v>7209</v>
      </c>
      <c r="O427" s="3" t="s">
        <v>7208</v>
      </c>
      <c r="P427" s="3" t="s">
        <v>7208</v>
      </c>
      <c r="Q427" s="3" t="s">
        <v>7207</v>
      </c>
      <c r="R427" s="3" t="s">
        <v>7206</v>
      </c>
      <c r="S427" s="5" t="str">
        <f t="shared" si="6"/>
        <v>https://www1.compras.mg.gov.br/contrato/gestaocontratos/arquivosContrato.html?idContrato=161912</v>
      </c>
      <c r="T427" s="3" t="s">
        <v>7205</v>
      </c>
    </row>
    <row r="428" spans="1:20" ht="84" x14ac:dyDescent="0.25">
      <c r="A428" s="3" t="s">
        <v>7240</v>
      </c>
      <c r="B428" s="3" t="s">
        <v>7239</v>
      </c>
      <c r="C428" s="3" t="s">
        <v>7238</v>
      </c>
      <c r="D428" s="3" t="s">
        <v>7237</v>
      </c>
      <c r="E428" s="3" t="s">
        <v>7236</v>
      </c>
      <c r="F428" s="3" t="s">
        <v>7235</v>
      </c>
      <c r="G428" s="3" t="s">
        <v>7234</v>
      </c>
      <c r="H428" s="3" t="s">
        <v>7233</v>
      </c>
      <c r="I428" s="3" t="s">
        <v>7232</v>
      </c>
      <c r="J428" s="3" t="s">
        <v>7231</v>
      </c>
      <c r="K428" s="3" t="s">
        <v>7230</v>
      </c>
      <c r="L428" s="3" t="s">
        <v>7229</v>
      </c>
      <c r="M428" s="3" t="s">
        <v>7228</v>
      </c>
      <c r="N428" s="3" t="s">
        <v>7227</v>
      </c>
      <c r="O428" s="3" t="s">
        <v>7226</v>
      </c>
      <c r="P428" s="3" t="s">
        <v>7226</v>
      </c>
      <c r="Q428" s="3" t="s">
        <v>7225</v>
      </c>
      <c r="R428" s="3" t="s">
        <v>7224</v>
      </c>
      <c r="S428" s="5" t="str">
        <f t="shared" si="6"/>
        <v>https://www1.compras.mg.gov.br/contrato/gestaocontratos/arquivosContrato.html?idContrato=168445</v>
      </c>
      <c r="T428" s="3" t="s">
        <v>7223</v>
      </c>
    </row>
    <row r="429" spans="1:20" ht="84" x14ac:dyDescent="0.25">
      <c r="A429" s="3" t="s">
        <v>7258</v>
      </c>
      <c r="B429" s="3" t="s">
        <v>7257</v>
      </c>
      <c r="C429" s="3" t="s">
        <v>7256</v>
      </c>
      <c r="D429" s="3" t="s">
        <v>7255</v>
      </c>
      <c r="E429" s="3" t="s">
        <v>7254</v>
      </c>
      <c r="F429" s="3" t="s">
        <v>7253</v>
      </c>
      <c r="G429" s="3" t="s">
        <v>7252</v>
      </c>
      <c r="H429" s="3" t="s">
        <v>7251</v>
      </c>
      <c r="I429" s="3" t="s">
        <v>7250</v>
      </c>
      <c r="J429" s="3" t="s">
        <v>7249</v>
      </c>
      <c r="K429" s="3" t="s">
        <v>7248</v>
      </c>
      <c r="L429" s="3" t="s">
        <v>7247</v>
      </c>
      <c r="M429" s="3" t="s">
        <v>7246</v>
      </c>
      <c r="N429" s="3" t="s">
        <v>7245</v>
      </c>
      <c r="O429" s="3" t="s">
        <v>7244</v>
      </c>
      <c r="P429" s="3" t="s">
        <v>7244</v>
      </c>
      <c r="Q429" s="3" t="s">
        <v>7243</v>
      </c>
      <c r="R429" s="3" t="s">
        <v>7242</v>
      </c>
      <c r="S429" s="5" t="str">
        <f t="shared" si="6"/>
        <v>https://www1.compras.mg.gov.br/contrato/gestaocontratos/arquivosContrato.html?idContrato=168308</v>
      </c>
      <c r="T429" s="3" t="s">
        <v>7241</v>
      </c>
    </row>
    <row r="430" spans="1:20" ht="84" x14ac:dyDescent="0.25">
      <c r="A430" s="3" t="s">
        <v>7277</v>
      </c>
      <c r="B430" s="3" t="s">
        <v>7276</v>
      </c>
      <c r="C430" s="3" t="s">
        <v>7275</v>
      </c>
      <c r="D430" s="3" t="s">
        <v>7274</v>
      </c>
      <c r="E430" s="3" t="s">
        <v>7273</v>
      </c>
      <c r="F430" s="3" t="s">
        <v>7272</v>
      </c>
      <c r="G430" s="3" t="s">
        <v>7271</v>
      </c>
      <c r="H430" s="3" t="s">
        <v>7270</v>
      </c>
      <c r="I430" s="3" t="s">
        <v>7269</v>
      </c>
      <c r="J430" s="3" t="s">
        <v>7268</v>
      </c>
      <c r="K430" s="3" t="s">
        <v>7267</v>
      </c>
      <c r="L430" s="3" t="s">
        <v>7266</v>
      </c>
      <c r="M430" s="3" t="s">
        <v>7265</v>
      </c>
      <c r="N430" s="3" t="s">
        <v>7264</v>
      </c>
      <c r="O430" s="3" t="s">
        <v>7263</v>
      </c>
      <c r="P430" s="3" t="s">
        <v>7262</v>
      </c>
      <c r="Q430" s="3" t="s">
        <v>7261</v>
      </c>
      <c r="R430" s="3" t="s">
        <v>7260</v>
      </c>
      <c r="S430" s="5" t="str">
        <f t="shared" si="6"/>
        <v>https://www1.compras.mg.gov.br/contrato/gestaocontratos/arquivosContrato.html?idContrato=164564</v>
      </c>
      <c r="T430" s="3" t="s">
        <v>7259</v>
      </c>
    </row>
    <row r="431" spans="1:20" ht="84" x14ac:dyDescent="0.25">
      <c r="A431" s="3" t="s">
        <v>7295</v>
      </c>
      <c r="B431" s="3" t="s">
        <v>7294</v>
      </c>
      <c r="C431" s="3" t="s">
        <v>7293</v>
      </c>
      <c r="D431" s="3" t="s">
        <v>7292</v>
      </c>
      <c r="E431" s="3" t="s">
        <v>7291</v>
      </c>
      <c r="F431" s="3" t="s">
        <v>7290</v>
      </c>
      <c r="G431" s="3" t="s">
        <v>7289</v>
      </c>
      <c r="H431" s="3" t="s">
        <v>7288</v>
      </c>
      <c r="I431" s="3" t="s">
        <v>7287</v>
      </c>
      <c r="J431" s="3" t="s">
        <v>7286</v>
      </c>
      <c r="K431" s="3" t="s">
        <v>7285</v>
      </c>
      <c r="L431" s="3" t="s">
        <v>7284</v>
      </c>
      <c r="M431" s="3" t="s">
        <v>7283</v>
      </c>
      <c r="N431" s="3" t="s">
        <v>7282</v>
      </c>
      <c r="O431" s="3" t="s">
        <v>7281</v>
      </c>
      <c r="P431" s="3" t="s">
        <v>7281</v>
      </c>
      <c r="Q431" s="3" t="s">
        <v>7280</v>
      </c>
      <c r="R431" s="3" t="s">
        <v>7279</v>
      </c>
      <c r="S431" s="5" t="str">
        <f t="shared" si="6"/>
        <v>https://www1.compras.mg.gov.br/contrato/gestaocontratos/arquivosContrato.html?idContrato=164938</v>
      </c>
      <c r="T431" s="3" t="s">
        <v>7278</v>
      </c>
    </row>
    <row r="432" spans="1:20" ht="84" x14ac:dyDescent="0.25">
      <c r="A432" s="3" t="s">
        <v>7313</v>
      </c>
      <c r="B432" s="3" t="s">
        <v>7312</v>
      </c>
      <c r="C432" s="3" t="s">
        <v>7311</v>
      </c>
      <c r="D432" s="3" t="s">
        <v>7310</v>
      </c>
      <c r="E432" s="3" t="s">
        <v>7309</v>
      </c>
      <c r="F432" s="3" t="s">
        <v>7308</v>
      </c>
      <c r="G432" s="3" t="s">
        <v>7307</v>
      </c>
      <c r="H432" s="3" t="s">
        <v>7306</v>
      </c>
      <c r="I432" s="3" t="s">
        <v>7305</v>
      </c>
      <c r="J432" s="3" t="s">
        <v>7304</v>
      </c>
      <c r="K432" s="3" t="s">
        <v>7303</v>
      </c>
      <c r="L432" s="3" t="s">
        <v>7302</v>
      </c>
      <c r="M432" s="3" t="s">
        <v>7301</v>
      </c>
      <c r="N432" s="3" t="s">
        <v>7300</v>
      </c>
      <c r="O432" s="3" t="s">
        <v>7299</v>
      </c>
      <c r="P432" s="3" t="s">
        <v>7299</v>
      </c>
      <c r="Q432" s="3" t="s">
        <v>7298</v>
      </c>
      <c r="R432" s="3" t="s">
        <v>7297</v>
      </c>
      <c r="S432" s="5" t="str">
        <f t="shared" si="6"/>
        <v>https://www1.compras.mg.gov.br/contrato/gestaocontratos/arquivosContrato.html?idContrato=165088</v>
      </c>
      <c r="T432" s="3" t="s">
        <v>7296</v>
      </c>
    </row>
    <row r="433" spans="1:20" ht="84" x14ac:dyDescent="0.25">
      <c r="A433" s="3" t="s">
        <v>7331</v>
      </c>
      <c r="B433" s="3" t="s">
        <v>7330</v>
      </c>
      <c r="C433" s="3" t="s">
        <v>7329</v>
      </c>
      <c r="D433" s="3" t="s">
        <v>7328</v>
      </c>
      <c r="E433" s="3" t="s">
        <v>7327</v>
      </c>
      <c r="F433" s="3" t="s">
        <v>7326</v>
      </c>
      <c r="G433" s="3" t="s">
        <v>7325</v>
      </c>
      <c r="H433" s="3" t="s">
        <v>7324</v>
      </c>
      <c r="I433" s="3" t="s">
        <v>7323</v>
      </c>
      <c r="J433" s="3" t="s">
        <v>7322</v>
      </c>
      <c r="K433" s="3" t="s">
        <v>7321</v>
      </c>
      <c r="L433" s="3" t="s">
        <v>7320</v>
      </c>
      <c r="M433" s="3" t="s">
        <v>7319</v>
      </c>
      <c r="N433" s="3" t="s">
        <v>7318</v>
      </c>
      <c r="O433" s="3" t="s">
        <v>7317</v>
      </c>
      <c r="P433" s="3" t="s">
        <v>7317</v>
      </c>
      <c r="Q433" s="3" t="s">
        <v>7316</v>
      </c>
      <c r="R433" s="3" t="s">
        <v>7315</v>
      </c>
      <c r="S433" s="5" t="str">
        <f t="shared" si="6"/>
        <v>https://www1.compras.mg.gov.br/contrato/gestaocontratos/arquivosContrato.html?idContrato=164931</v>
      </c>
      <c r="T433" s="3" t="s">
        <v>7314</v>
      </c>
    </row>
    <row r="434" spans="1:20" ht="84" x14ac:dyDescent="0.25">
      <c r="A434" s="3" t="s">
        <v>7349</v>
      </c>
      <c r="B434" s="3" t="s">
        <v>7348</v>
      </c>
      <c r="C434" s="3" t="s">
        <v>7347</v>
      </c>
      <c r="D434" s="3" t="s">
        <v>7346</v>
      </c>
      <c r="E434" s="3" t="s">
        <v>7345</v>
      </c>
      <c r="F434" s="3" t="s">
        <v>7344</v>
      </c>
      <c r="G434" s="3" t="s">
        <v>7343</v>
      </c>
      <c r="H434" s="3" t="s">
        <v>7342</v>
      </c>
      <c r="I434" s="3" t="s">
        <v>7341</v>
      </c>
      <c r="J434" s="3" t="s">
        <v>7340</v>
      </c>
      <c r="K434" s="3" t="s">
        <v>7339</v>
      </c>
      <c r="L434" s="3" t="s">
        <v>7338</v>
      </c>
      <c r="M434" s="3" t="s">
        <v>7337</v>
      </c>
      <c r="N434" s="3" t="s">
        <v>7336</v>
      </c>
      <c r="O434" s="3" t="s">
        <v>7335</v>
      </c>
      <c r="P434" s="3" t="s">
        <v>7335</v>
      </c>
      <c r="Q434" s="3" t="s">
        <v>7334</v>
      </c>
      <c r="R434" s="3" t="s">
        <v>7333</v>
      </c>
      <c r="S434" s="5" t="str">
        <f t="shared" si="6"/>
        <v>https://www1.compras.mg.gov.br/contrato/gestaocontratos/arquivosContrato.html?idContrato=165051</v>
      </c>
      <c r="T434" s="3" t="s">
        <v>7332</v>
      </c>
    </row>
    <row r="435" spans="1:20" ht="84" x14ac:dyDescent="0.25">
      <c r="A435" s="3" t="s">
        <v>7367</v>
      </c>
      <c r="B435" s="3" t="s">
        <v>7366</v>
      </c>
      <c r="C435" s="3" t="s">
        <v>7365</v>
      </c>
      <c r="D435" s="3" t="s">
        <v>7364</v>
      </c>
      <c r="E435" s="3" t="s">
        <v>7363</v>
      </c>
      <c r="F435" s="3" t="s">
        <v>7362</v>
      </c>
      <c r="G435" s="3" t="s">
        <v>7361</v>
      </c>
      <c r="H435" s="3" t="s">
        <v>7360</v>
      </c>
      <c r="I435" s="3" t="s">
        <v>7359</v>
      </c>
      <c r="J435" s="3" t="s">
        <v>7358</v>
      </c>
      <c r="K435" s="3" t="s">
        <v>7357</v>
      </c>
      <c r="L435" s="3" t="s">
        <v>7356</v>
      </c>
      <c r="M435" s="3" t="s">
        <v>7355</v>
      </c>
      <c r="N435" s="3" t="s">
        <v>7354</v>
      </c>
      <c r="O435" s="3" t="s">
        <v>7353</v>
      </c>
      <c r="P435" s="3" t="s">
        <v>7353</v>
      </c>
      <c r="Q435" s="3" t="s">
        <v>7352</v>
      </c>
      <c r="R435" s="3" t="s">
        <v>7351</v>
      </c>
      <c r="S435" s="5" t="str">
        <f t="shared" si="6"/>
        <v>https://www1.compras.mg.gov.br/contrato/gestaocontratos/arquivosContrato.html?idContrato=165062</v>
      </c>
      <c r="T435" s="3" t="s">
        <v>7350</v>
      </c>
    </row>
    <row r="436" spans="1:20" ht="84" x14ac:dyDescent="0.25">
      <c r="A436" s="3" t="s">
        <v>7386</v>
      </c>
      <c r="B436" s="3" t="s">
        <v>7385</v>
      </c>
      <c r="C436" s="3" t="s">
        <v>7384</v>
      </c>
      <c r="D436" s="3" t="s">
        <v>7383</v>
      </c>
      <c r="E436" s="3" t="s">
        <v>7382</v>
      </c>
      <c r="F436" s="3" t="s">
        <v>7381</v>
      </c>
      <c r="G436" s="3" t="s">
        <v>7380</v>
      </c>
      <c r="H436" s="3" t="s">
        <v>7379</v>
      </c>
      <c r="I436" s="3" t="s">
        <v>7378</v>
      </c>
      <c r="J436" s="3" t="s">
        <v>7377</v>
      </c>
      <c r="K436" s="3" t="s">
        <v>7376</v>
      </c>
      <c r="L436" s="3" t="s">
        <v>7375</v>
      </c>
      <c r="M436" s="3" t="s">
        <v>7374</v>
      </c>
      <c r="N436" s="3" t="s">
        <v>7373</v>
      </c>
      <c r="O436" s="3" t="s">
        <v>7372</v>
      </c>
      <c r="P436" s="3" t="s">
        <v>7371</v>
      </c>
      <c r="Q436" s="3" t="s">
        <v>7370</v>
      </c>
      <c r="R436" s="3" t="s">
        <v>7369</v>
      </c>
      <c r="S436" s="5" t="str">
        <f t="shared" si="6"/>
        <v>https://www1.compras.mg.gov.br/contrato/gestaocontratos/arquivosContrato.html?idContrato=164806</v>
      </c>
      <c r="T436" s="3" t="s">
        <v>7368</v>
      </c>
    </row>
    <row r="437" spans="1:20" ht="84" x14ac:dyDescent="0.25">
      <c r="A437" s="3" t="s">
        <v>7404</v>
      </c>
      <c r="B437" s="3" t="s">
        <v>7403</v>
      </c>
      <c r="C437" s="3" t="s">
        <v>7402</v>
      </c>
      <c r="D437" s="3" t="s">
        <v>7401</v>
      </c>
      <c r="E437" s="3" t="s">
        <v>7400</v>
      </c>
      <c r="F437" s="3" t="s">
        <v>7399</v>
      </c>
      <c r="G437" s="3" t="s">
        <v>7398</v>
      </c>
      <c r="H437" s="3" t="s">
        <v>7397</v>
      </c>
      <c r="I437" s="3" t="s">
        <v>7396</v>
      </c>
      <c r="J437" s="3" t="s">
        <v>7395</v>
      </c>
      <c r="K437" s="3" t="s">
        <v>7394</v>
      </c>
      <c r="L437" s="3" t="s">
        <v>7393</v>
      </c>
      <c r="M437" s="3" t="s">
        <v>7392</v>
      </c>
      <c r="N437" s="3" t="s">
        <v>7391</v>
      </c>
      <c r="O437" s="3" t="s">
        <v>7390</v>
      </c>
      <c r="P437" s="3" t="s">
        <v>7390</v>
      </c>
      <c r="Q437" s="3" t="s">
        <v>7389</v>
      </c>
      <c r="R437" s="3" t="s">
        <v>7388</v>
      </c>
      <c r="S437" s="5" t="str">
        <f t="shared" si="6"/>
        <v>https://www1.compras.mg.gov.br/contrato/gestaocontratos/arquivosContrato.html?idContrato=165065</v>
      </c>
      <c r="T437" s="3" t="s">
        <v>7387</v>
      </c>
    </row>
    <row r="438" spans="1:20" ht="84" x14ac:dyDescent="0.25">
      <c r="A438" s="3" t="s">
        <v>7422</v>
      </c>
      <c r="B438" s="3" t="s">
        <v>7421</v>
      </c>
      <c r="C438" s="3" t="s">
        <v>7420</v>
      </c>
      <c r="D438" s="3" t="s">
        <v>7419</v>
      </c>
      <c r="E438" s="3" t="s">
        <v>7418</v>
      </c>
      <c r="F438" s="3" t="s">
        <v>7417</v>
      </c>
      <c r="G438" s="3" t="s">
        <v>7416</v>
      </c>
      <c r="H438" s="3" t="s">
        <v>7415</v>
      </c>
      <c r="I438" s="3" t="s">
        <v>7414</v>
      </c>
      <c r="J438" s="3" t="s">
        <v>7413</v>
      </c>
      <c r="K438" s="3" t="s">
        <v>7412</v>
      </c>
      <c r="L438" s="3" t="s">
        <v>7411</v>
      </c>
      <c r="M438" s="3" t="s">
        <v>7410</v>
      </c>
      <c r="N438" s="3" t="s">
        <v>7409</v>
      </c>
      <c r="O438" s="3" t="s">
        <v>7408</v>
      </c>
      <c r="P438" s="3" t="s">
        <v>7408</v>
      </c>
      <c r="Q438" s="3" t="s">
        <v>7407</v>
      </c>
      <c r="R438" s="3" t="s">
        <v>7406</v>
      </c>
      <c r="S438" s="5" t="str">
        <f t="shared" si="6"/>
        <v>https://www1.compras.mg.gov.br/contrato/gestaocontratos/arquivosContrato.html?idContrato=169262</v>
      </c>
      <c r="T438" s="3" t="s">
        <v>7405</v>
      </c>
    </row>
    <row r="439" spans="1:20" ht="84" x14ac:dyDescent="0.25">
      <c r="A439" s="3" t="s">
        <v>7440</v>
      </c>
      <c r="B439" s="3" t="s">
        <v>7439</v>
      </c>
      <c r="C439" s="3" t="s">
        <v>7438</v>
      </c>
      <c r="D439" s="3" t="s">
        <v>7437</v>
      </c>
      <c r="E439" s="3" t="s">
        <v>7436</v>
      </c>
      <c r="F439" s="3" t="s">
        <v>7435</v>
      </c>
      <c r="G439" s="3" t="s">
        <v>7434</v>
      </c>
      <c r="H439" s="3" t="s">
        <v>7433</v>
      </c>
      <c r="I439" s="3" t="s">
        <v>7432</v>
      </c>
      <c r="J439" s="3" t="s">
        <v>7431</v>
      </c>
      <c r="K439" s="3" t="s">
        <v>7430</v>
      </c>
      <c r="L439" s="3" t="s">
        <v>7429</v>
      </c>
      <c r="M439" s="3" t="s">
        <v>7428</v>
      </c>
      <c r="N439" s="3" t="s">
        <v>7427</v>
      </c>
      <c r="O439" s="3" t="s">
        <v>7426</v>
      </c>
      <c r="P439" s="3" t="s">
        <v>7426</v>
      </c>
      <c r="Q439" s="3" t="s">
        <v>7425</v>
      </c>
      <c r="R439" s="3" t="s">
        <v>7424</v>
      </c>
      <c r="S439" s="5" t="str">
        <f t="shared" si="6"/>
        <v>https://www1.compras.mg.gov.br/contrato/gestaocontratos/arquivosContrato.html?idContrato=197167</v>
      </c>
      <c r="T439" s="3" t="s">
        <v>7423</v>
      </c>
    </row>
    <row r="440" spans="1:20" ht="84" x14ac:dyDescent="0.25">
      <c r="A440" s="3" t="s">
        <v>7458</v>
      </c>
      <c r="B440" s="3" t="s">
        <v>7457</v>
      </c>
      <c r="C440" s="3" t="s">
        <v>7456</v>
      </c>
      <c r="D440" s="3" t="s">
        <v>7455</v>
      </c>
      <c r="E440" s="3" t="s">
        <v>7454</v>
      </c>
      <c r="F440" s="3" t="s">
        <v>7453</v>
      </c>
      <c r="G440" s="3" t="s">
        <v>7452</v>
      </c>
      <c r="H440" s="3" t="s">
        <v>7451</v>
      </c>
      <c r="I440" s="3" t="s">
        <v>7450</v>
      </c>
      <c r="J440" s="3" t="s">
        <v>7449</v>
      </c>
      <c r="K440" s="3" t="s">
        <v>7448</v>
      </c>
      <c r="L440" s="3" t="s">
        <v>7447</v>
      </c>
      <c r="M440" s="3" t="s">
        <v>7446</v>
      </c>
      <c r="N440" s="3" t="s">
        <v>7445</v>
      </c>
      <c r="O440" s="3" t="s">
        <v>7444</v>
      </c>
      <c r="P440" s="3" t="s">
        <v>7444</v>
      </c>
      <c r="Q440" s="3" t="s">
        <v>7443</v>
      </c>
      <c r="R440" s="3" t="s">
        <v>7442</v>
      </c>
      <c r="S440" s="5" t="str">
        <f t="shared" si="6"/>
        <v>https://www1.compras.mg.gov.br/contrato/gestaocontratos/arquivosContrato.html?idContrato=169331</v>
      </c>
      <c r="T440" s="3" t="s">
        <v>7441</v>
      </c>
    </row>
    <row r="441" spans="1:20" ht="84" x14ac:dyDescent="0.25">
      <c r="A441" s="3" t="s">
        <v>7476</v>
      </c>
      <c r="B441" s="3" t="s">
        <v>7475</v>
      </c>
      <c r="C441" s="3" t="s">
        <v>7474</v>
      </c>
      <c r="D441" s="3" t="s">
        <v>7473</v>
      </c>
      <c r="E441" s="3" t="s">
        <v>7472</v>
      </c>
      <c r="F441" s="3" t="s">
        <v>7471</v>
      </c>
      <c r="G441" s="3" t="s">
        <v>7470</v>
      </c>
      <c r="H441" s="3" t="s">
        <v>7469</v>
      </c>
      <c r="I441" s="3" t="s">
        <v>7468</v>
      </c>
      <c r="J441" s="3" t="s">
        <v>7467</v>
      </c>
      <c r="K441" s="3" t="s">
        <v>7466</v>
      </c>
      <c r="L441" s="3" t="s">
        <v>7465</v>
      </c>
      <c r="M441" s="3" t="s">
        <v>7464</v>
      </c>
      <c r="N441" s="3" t="s">
        <v>7463</v>
      </c>
      <c r="O441" s="3" t="s">
        <v>7462</v>
      </c>
      <c r="P441" s="3" t="s">
        <v>7462</v>
      </c>
      <c r="Q441" s="3" t="s">
        <v>7461</v>
      </c>
      <c r="R441" s="3" t="s">
        <v>7460</v>
      </c>
      <c r="S441" s="5" t="str">
        <f t="shared" si="6"/>
        <v>https://www1.compras.mg.gov.br/contrato/gestaocontratos/arquivosContrato.html?idContrato=165763</v>
      </c>
      <c r="T441" s="3" t="s">
        <v>7459</v>
      </c>
    </row>
    <row r="442" spans="1:20" ht="84" x14ac:dyDescent="0.25">
      <c r="A442" s="3" t="s">
        <v>7495</v>
      </c>
      <c r="B442" s="3" t="s">
        <v>7494</v>
      </c>
      <c r="C442" s="3" t="s">
        <v>7493</v>
      </c>
      <c r="D442" s="3" t="s">
        <v>7492</v>
      </c>
      <c r="E442" s="3" t="s">
        <v>7491</v>
      </c>
      <c r="F442" s="3" t="s">
        <v>7490</v>
      </c>
      <c r="G442" s="3" t="s">
        <v>7489</v>
      </c>
      <c r="H442" s="3" t="s">
        <v>7488</v>
      </c>
      <c r="I442" s="3" t="s">
        <v>7487</v>
      </c>
      <c r="J442" s="3" t="s">
        <v>7486</v>
      </c>
      <c r="K442" s="3" t="s">
        <v>7485</v>
      </c>
      <c r="L442" s="3" t="s">
        <v>7484</v>
      </c>
      <c r="M442" s="3" t="s">
        <v>7483</v>
      </c>
      <c r="N442" s="3" t="s">
        <v>7482</v>
      </c>
      <c r="O442" s="3" t="s">
        <v>7481</v>
      </c>
      <c r="P442" s="3" t="s">
        <v>7480</v>
      </c>
      <c r="Q442" s="3" t="s">
        <v>7479</v>
      </c>
      <c r="R442" s="3" t="s">
        <v>7478</v>
      </c>
      <c r="S442" s="5" t="str">
        <f t="shared" si="6"/>
        <v>https://www1.compras.mg.gov.br/contrato/gestaocontratos/arquivosContrato.html?idContrato=168219</v>
      </c>
      <c r="T442" s="3" t="s">
        <v>7477</v>
      </c>
    </row>
    <row r="443" spans="1:20" ht="84" x14ac:dyDescent="0.25">
      <c r="A443" s="3" t="s">
        <v>7514</v>
      </c>
      <c r="B443" s="3" t="s">
        <v>7513</v>
      </c>
      <c r="C443" s="3" t="s">
        <v>7512</v>
      </c>
      <c r="D443" s="3" t="s">
        <v>7511</v>
      </c>
      <c r="E443" s="3" t="s">
        <v>7510</v>
      </c>
      <c r="F443" s="3" t="s">
        <v>7509</v>
      </c>
      <c r="G443" s="3" t="s">
        <v>7508</v>
      </c>
      <c r="H443" s="3" t="s">
        <v>7507</v>
      </c>
      <c r="I443" s="3" t="s">
        <v>7506</v>
      </c>
      <c r="J443" s="3" t="s">
        <v>7505</v>
      </c>
      <c r="K443" s="3" t="s">
        <v>7504</v>
      </c>
      <c r="L443" s="3" t="s">
        <v>7503</v>
      </c>
      <c r="M443" s="3" t="s">
        <v>7502</v>
      </c>
      <c r="N443" s="3" t="s">
        <v>7501</v>
      </c>
      <c r="O443" s="3" t="s">
        <v>7500</v>
      </c>
      <c r="P443" s="3" t="s">
        <v>7499</v>
      </c>
      <c r="Q443" s="3" t="s">
        <v>7498</v>
      </c>
      <c r="R443" s="3" t="s">
        <v>7497</v>
      </c>
      <c r="S443" s="5" t="str">
        <f t="shared" si="6"/>
        <v>https://www1.compras.mg.gov.br/contrato/gestaocontratos/arquivosContrato.html?idContrato=166752</v>
      </c>
      <c r="T443" s="3" t="s">
        <v>7496</v>
      </c>
    </row>
    <row r="444" spans="1:20" ht="84" x14ac:dyDescent="0.25">
      <c r="A444" s="3" t="s">
        <v>7532</v>
      </c>
      <c r="B444" s="3" t="s">
        <v>7531</v>
      </c>
      <c r="C444" s="3" t="s">
        <v>7530</v>
      </c>
      <c r="D444" s="3" t="s">
        <v>7529</v>
      </c>
      <c r="E444" s="3" t="s">
        <v>7528</v>
      </c>
      <c r="F444" s="3" t="s">
        <v>7527</v>
      </c>
      <c r="G444" s="3" t="s">
        <v>7526</v>
      </c>
      <c r="H444" s="3" t="s">
        <v>7525</v>
      </c>
      <c r="I444" s="3" t="s">
        <v>7524</v>
      </c>
      <c r="J444" s="3" t="s">
        <v>7523</v>
      </c>
      <c r="K444" s="3" t="s">
        <v>7522</v>
      </c>
      <c r="L444" s="3" t="s">
        <v>7521</v>
      </c>
      <c r="M444" s="3" t="s">
        <v>7520</v>
      </c>
      <c r="N444" s="3" t="s">
        <v>7519</v>
      </c>
      <c r="O444" s="3" t="s">
        <v>7518</v>
      </c>
      <c r="P444" s="3" t="s">
        <v>7518</v>
      </c>
      <c r="Q444" s="3" t="s">
        <v>7517</v>
      </c>
      <c r="R444" s="3" t="s">
        <v>7516</v>
      </c>
      <c r="S444" s="5" t="str">
        <f t="shared" si="6"/>
        <v>https://www1.compras.mg.gov.br/contrato/gestaocontratos/arquivosContrato.html?idContrato=170666</v>
      </c>
      <c r="T444" s="3" t="s">
        <v>7515</v>
      </c>
    </row>
    <row r="445" spans="1:20" ht="84" x14ac:dyDescent="0.25">
      <c r="A445" s="3" t="s">
        <v>7551</v>
      </c>
      <c r="B445" s="3" t="s">
        <v>7550</v>
      </c>
      <c r="C445" s="3" t="s">
        <v>7549</v>
      </c>
      <c r="D445" s="3" t="s">
        <v>7548</v>
      </c>
      <c r="E445" s="3" t="s">
        <v>7547</v>
      </c>
      <c r="F445" s="3" t="s">
        <v>7546</v>
      </c>
      <c r="G445" s="3" t="s">
        <v>7545</v>
      </c>
      <c r="H445" s="3" t="s">
        <v>7544</v>
      </c>
      <c r="I445" s="3" t="s">
        <v>7543</v>
      </c>
      <c r="J445" s="3" t="s">
        <v>7542</v>
      </c>
      <c r="K445" s="3" t="s">
        <v>7541</v>
      </c>
      <c r="L445" s="3" t="s">
        <v>7540</v>
      </c>
      <c r="M445" s="3" t="s">
        <v>7539</v>
      </c>
      <c r="N445" s="3" t="s">
        <v>7538</v>
      </c>
      <c r="O445" s="3" t="s">
        <v>7537</v>
      </c>
      <c r="P445" s="3" t="s">
        <v>7536</v>
      </c>
      <c r="Q445" s="3" t="s">
        <v>7535</v>
      </c>
      <c r="R445" s="3" t="s">
        <v>7534</v>
      </c>
      <c r="S445" s="5" t="str">
        <f t="shared" ref="S445:S506" si="7">HYPERLINK(T445,T445)</f>
        <v>https://www1.compras.mg.gov.br/contrato/gestaocontratos/arquivosContrato.html?idContrato=169760</v>
      </c>
      <c r="T445" s="3" t="s">
        <v>7533</v>
      </c>
    </row>
    <row r="446" spans="1:20" ht="84" x14ac:dyDescent="0.25">
      <c r="A446" s="3" t="s">
        <v>7569</v>
      </c>
      <c r="B446" s="3" t="s">
        <v>7568</v>
      </c>
      <c r="C446" s="3" t="s">
        <v>7567</v>
      </c>
      <c r="D446" s="3" t="s">
        <v>7566</v>
      </c>
      <c r="E446" s="3" t="s">
        <v>7565</v>
      </c>
      <c r="F446" s="3" t="s">
        <v>7564</v>
      </c>
      <c r="G446" s="3" t="s">
        <v>7563</v>
      </c>
      <c r="H446" s="3" t="s">
        <v>7562</v>
      </c>
      <c r="I446" s="3" t="s">
        <v>7561</v>
      </c>
      <c r="J446" s="3" t="s">
        <v>7560</v>
      </c>
      <c r="K446" s="3" t="s">
        <v>7559</v>
      </c>
      <c r="L446" s="3" t="s">
        <v>7558</v>
      </c>
      <c r="M446" s="3" t="s">
        <v>7557</v>
      </c>
      <c r="N446" s="3" t="s">
        <v>7556</v>
      </c>
      <c r="O446" s="3" t="s">
        <v>7555</v>
      </c>
      <c r="P446" s="3" t="s">
        <v>7555</v>
      </c>
      <c r="Q446" s="3" t="s">
        <v>7554</v>
      </c>
      <c r="R446" s="3" t="s">
        <v>7553</v>
      </c>
      <c r="S446" s="5" t="str">
        <f t="shared" si="7"/>
        <v>https://www1.compras.mg.gov.br/contrato/gestaocontratos/arquivosContrato.html?idContrato=190185</v>
      </c>
      <c r="T446" s="3" t="s">
        <v>7552</v>
      </c>
    </row>
    <row r="447" spans="1:20" ht="108" x14ac:dyDescent="0.25">
      <c r="A447" s="3" t="s">
        <v>7588</v>
      </c>
      <c r="B447" s="3" t="s">
        <v>7587</v>
      </c>
      <c r="C447" s="3" t="s">
        <v>7586</v>
      </c>
      <c r="D447" s="3" t="s">
        <v>7585</v>
      </c>
      <c r="E447" s="3" t="s">
        <v>7584</v>
      </c>
      <c r="F447" s="3" t="s">
        <v>7583</v>
      </c>
      <c r="G447" s="3" t="s">
        <v>7582</v>
      </c>
      <c r="H447" s="3" t="s">
        <v>7581</v>
      </c>
      <c r="I447" s="3" t="s">
        <v>7580</v>
      </c>
      <c r="J447" s="3" t="s">
        <v>7579</v>
      </c>
      <c r="K447" s="3" t="s">
        <v>7578</v>
      </c>
      <c r="L447" s="3" t="s">
        <v>7577</v>
      </c>
      <c r="M447" s="3" t="s">
        <v>7576</v>
      </c>
      <c r="N447" s="3" t="s">
        <v>7575</v>
      </c>
      <c r="O447" s="3" t="s">
        <v>7574</v>
      </c>
      <c r="P447" s="3" t="s">
        <v>7573</v>
      </c>
      <c r="Q447" s="3" t="s">
        <v>7572</v>
      </c>
      <c r="R447" s="3" t="s">
        <v>7571</v>
      </c>
      <c r="S447" s="5" t="str">
        <f t="shared" si="7"/>
        <v>https://www1.compras.mg.gov.br/contrato/gestaocontratos/arquivosContrato.html?idContrato=181950</v>
      </c>
      <c r="T447" s="3" t="s">
        <v>7570</v>
      </c>
    </row>
    <row r="448" spans="1:20" ht="96" x14ac:dyDescent="0.25">
      <c r="A448" s="4" t="s">
        <v>7655</v>
      </c>
      <c r="B448" s="4" t="s">
        <v>7654</v>
      </c>
      <c r="C448" s="4" t="s">
        <v>7653</v>
      </c>
      <c r="D448" s="4" t="s">
        <v>7652</v>
      </c>
      <c r="E448" s="4" t="s">
        <v>7651</v>
      </c>
      <c r="F448" s="4" t="s">
        <v>7650</v>
      </c>
      <c r="G448" s="4" t="s">
        <v>7649</v>
      </c>
      <c r="H448" s="3" t="s">
        <v>7600</v>
      </c>
      <c r="I448" s="3" t="s">
        <v>7599</v>
      </c>
      <c r="J448" s="3" t="s">
        <v>7598</v>
      </c>
      <c r="K448" s="3" t="s">
        <v>7597</v>
      </c>
      <c r="L448" s="3" t="s">
        <v>7596</v>
      </c>
      <c r="M448" s="3" t="s">
        <v>7595</v>
      </c>
      <c r="N448" s="3" t="s">
        <v>7594</v>
      </c>
      <c r="O448" s="3" t="s">
        <v>7593</v>
      </c>
      <c r="P448" s="3" t="s">
        <v>7592</v>
      </c>
      <c r="Q448" s="3" t="s">
        <v>7591</v>
      </c>
      <c r="R448" s="3" t="s">
        <v>7590</v>
      </c>
      <c r="S448" s="5" t="str">
        <f t="shared" si="7"/>
        <v>https://www1.compras.mg.gov.br/contrato/gestaocontratos/arquivosContrato.html?idContrato=158287</v>
      </c>
      <c r="T448" s="3" t="s">
        <v>7589</v>
      </c>
    </row>
    <row r="449" spans="1:20" ht="96" x14ac:dyDescent="0.25">
      <c r="A449" s="4"/>
      <c r="B449" s="4"/>
      <c r="C449" s="4"/>
      <c r="D449" s="4"/>
      <c r="E449" s="4"/>
      <c r="F449" s="4"/>
      <c r="G449" s="4"/>
      <c r="H449" s="3" t="s">
        <v>7612</v>
      </c>
      <c r="I449" s="3" t="s">
        <v>7611</v>
      </c>
      <c r="J449" s="3" t="s">
        <v>7610</v>
      </c>
      <c r="K449" s="3" t="s">
        <v>7609</v>
      </c>
      <c r="L449" s="3" t="s">
        <v>7608</v>
      </c>
      <c r="M449" s="3" t="s">
        <v>7607</v>
      </c>
      <c r="N449" s="3" t="s">
        <v>7606</v>
      </c>
      <c r="O449" s="3" t="s">
        <v>7605</v>
      </c>
      <c r="P449" s="3" t="s">
        <v>7604</v>
      </c>
      <c r="Q449" s="3" t="s">
        <v>7603</v>
      </c>
      <c r="R449" s="3" t="s">
        <v>7602</v>
      </c>
      <c r="S449" s="5" t="str">
        <f t="shared" si="7"/>
        <v>https://www1.compras.mg.gov.br/contrato/gestaocontratos/arquivosContrato.html?idContrato=158287</v>
      </c>
      <c r="T449" s="3" t="s">
        <v>7601</v>
      </c>
    </row>
    <row r="450" spans="1:20" ht="96" x14ac:dyDescent="0.25">
      <c r="A450" s="4"/>
      <c r="B450" s="4"/>
      <c r="C450" s="4"/>
      <c r="D450" s="4"/>
      <c r="E450" s="4"/>
      <c r="F450" s="4"/>
      <c r="G450" s="4"/>
      <c r="H450" s="3" t="s">
        <v>7624</v>
      </c>
      <c r="I450" s="3" t="s">
        <v>7623</v>
      </c>
      <c r="J450" s="3" t="s">
        <v>7622</v>
      </c>
      <c r="K450" s="3" t="s">
        <v>7621</v>
      </c>
      <c r="L450" s="3" t="s">
        <v>7620</v>
      </c>
      <c r="M450" s="3" t="s">
        <v>7619</v>
      </c>
      <c r="N450" s="3" t="s">
        <v>7618</v>
      </c>
      <c r="O450" s="3" t="s">
        <v>7617</v>
      </c>
      <c r="P450" s="3" t="s">
        <v>7616</v>
      </c>
      <c r="Q450" s="3" t="s">
        <v>7615</v>
      </c>
      <c r="R450" s="3" t="s">
        <v>7614</v>
      </c>
      <c r="S450" s="5" t="str">
        <f t="shared" si="7"/>
        <v>https://www1.compras.mg.gov.br/contrato/gestaocontratos/arquivosContrato.html?idContrato=158287</v>
      </c>
      <c r="T450" s="3" t="s">
        <v>7613</v>
      </c>
    </row>
    <row r="451" spans="1:20" ht="156" x14ac:dyDescent="0.25">
      <c r="A451" s="4"/>
      <c r="B451" s="4"/>
      <c r="C451" s="4"/>
      <c r="D451" s="4"/>
      <c r="E451" s="4"/>
      <c r="F451" s="4"/>
      <c r="G451" s="4"/>
      <c r="H451" s="3" t="s">
        <v>7636</v>
      </c>
      <c r="I451" s="3" t="s">
        <v>7635</v>
      </c>
      <c r="J451" s="3" t="s">
        <v>7634</v>
      </c>
      <c r="K451" s="3" t="s">
        <v>7633</v>
      </c>
      <c r="L451" s="3" t="s">
        <v>7632</v>
      </c>
      <c r="M451" s="3" t="s">
        <v>7631</v>
      </c>
      <c r="N451" s="3" t="s">
        <v>7630</v>
      </c>
      <c r="O451" s="3" t="s">
        <v>7629</v>
      </c>
      <c r="P451" s="3" t="s">
        <v>7628</v>
      </c>
      <c r="Q451" s="3" t="s">
        <v>7627</v>
      </c>
      <c r="R451" s="3" t="s">
        <v>7626</v>
      </c>
      <c r="S451" s="5" t="str">
        <f t="shared" si="7"/>
        <v>https://www1.compras.mg.gov.br/contrato/gestaocontratos/arquivosContrato.html?idContrato=158287</v>
      </c>
      <c r="T451" s="3" t="s">
        <v>7625</v>
      </c>
    </row>
    <row r="452" spans="1:20" ht="96" x14ac:dyDescent="0.25">
      <c r="A452" s="4"/>
      <c r="B452" s="4"/>
      <c r="C452" s="4"/>
      <c r="D452" s="4"/>
      <c r="E452" s="4"/>
      <c r="F452" s="4"/>
      <c r="G452" s="4"/>
      <c r="H452" s="3" t="s">
        <v>7648</v>
      </c>
      <c r="I452" s="3" t="s">
        <v>7647</v>
      </c>
      <c r="J452" s="3" t="s">
        <v>7646</v>
      </c>
      <c r="K452" s="3" t="s">
        <v>7645</v>
      </c>
      <c r="L452" s="3" t="s">
        <v>7644</v>
      </c>
      <c r="M452" s="3" t="s">
        <v>7643</v>
      </c>
      <c r="N452" s="3" t="s">
        <v>7642</v>
      </c>
      <c r="O452" s="3" t="s">
        <v>7641</v>
      </c>
      <c r="P452" s="3" t="s">
        <v>7640</v>
      </c>
      <c r="Q452" s="3" t="s">
        <v>7639</v>
      </c>
      <c r="R452" s="3" t="s">
        <v>7638</v>
      </c>
      <c r="S452" s="5" t="str">
        <f t="shared" si="7"/>
        <v>https://www1.compras.mg.gov.br/contrato/gestaocontratos/arquivosContrato.html?idContrato=158287</v>
      </c>
      <c r="T452" s="3" t="s">
        <v>7637</v>
      </c>
    </row>
    <row r="453" spans="1:20" ht="84" x14ac:dyDescent="0.25">
      <c r="A453" s="3" t="s">
        <v>7674</v>
      </c>
      <c r="B453" s="3" t="s">
        <v>7673</v>
      </c>
      <c r="C453" s="3" t="s">
        <v>7672</v>
      </c>
      <c r="D453" s="3" t="s">
        <v>7671</v>
      </c>
      <c r="E453" s="3" t="s">
        <v>7670</v>
      </c>
      <c r="F453" s="3" t="s">
        <v>7669</v>
      </c>
      <c r="G453" s="3" t="s">
        <v>7668</v>
      </c>
      <c r="H453" s="3" t="s">
        <v>7667</v>
      </c>
      <c r="I453" s="3" t="s">
        <v>7666</v>
      </c>
      <c r="J453" s="3" t="s">
        <v>7665</v>
      </c>
      <c r="K453" s="3" t="s">
        <v>7664</v>
      </c>
      <c r="L453" s="3" t="s">
        <v>7663</v>
      </c>
      <c r="M453" s="3" t="s">
        <v>7662</v>
      </c>
      <c r="N453" s="3" t="s">
        <v>7661</v>
      </c>
      <c r="O453" s="3" t="s">
        <v>7660</v>
      </c>
      <c r="P453" s="3" t="s">
        <v>7659</v>
      </c>
      <c r="Q453" s="3" t="s">
        <v>7658</v>
      </c>
      <c r="R453" s="3" t="s">
        <v>7657</v>
      </c>
      <c r="S453" s="5" t="str">
        <f t="shared" si="7"/>
        <v>https://www1.compras.mg.gov.br/contrato/gestaocontratos/arquivosContrato.html?idContrato=158111</v>
      </c>
      <c r="T453" s="3" t="s">
        <v>7656</v>
      </c>
    </row>
    <row r="454" spans="1:20" ht="84" x14ac:dyDescent="0.25">
      <c r="A454" s="3" t="s">
        <v>7693</v>
      </c>
      <c r="B454" s="3" t="s">
        <v>7692</v>
      </c>
      <c r="C454" s="3" t="s">
        <v>7691</v>
      </c>
      <c r="D454" s="3" t="s">
        <v>7690</v>
      </c>
      <c r="E454" s="3" t="s">
        <v>7689</v>
      </c>
      <c r="F454" s="3" t="s">
        <v>7688</v>
      </c>
      <c r="G454" s="3" t="s">
        <v>7687</v>
      </c>
      <c r="H454" s="3" t="s">
        <v>7686</v>
      </c>
      <c r="I454" s="3" t="s">
        <v>7685</v>
      </c>
      <c r="J454" s="3" t="s">
        <v>7684</v>
      </c>
      <c r="K454" s="3" t="s">
        <v>7683</v>
      </c>
      <c r="L454" s="3" t="s">
        <v>7682</v>
      </c>
      <c r="M454" s="3" t="s">
        <v>7681</v>
      </c>
      <c r="N454" s="3" t="s">
        <v>7680</v>
      </c>
      <c r="O454" s="3" t="s">
        <v>7679</v>
      </c>
      <c r="P454" s="3" t="s">
        <v>7678</v>
      </c>
      <c r="Q454" s="3" t="s">
        <v>7677</v>
      </c>
      <c r="R454" s="3" t="s">
        <v>7676</v>
      </c>
      <c r="S454" s="5" t="str">
        <f t="shared" si="7"/>
        <v>https://www1.compras.mg.gov.br/contrato/gestaocontratos/arquivosContrato.html?idContrato=158213</v>
      </c>
      <c r="T454" s="3" t="s">
        <v>7675</v>
      </c>
    </row>
    <row r="455" spans="1:20" ht="84" x14ac:dyDescent="0.25">
      <c r="A455" s="3" t="s">
        <v>7711</v>
      </c>
      <c r="B455" s="3" t="s">
        <v>7710</v>
      </c>
      <c r="C455" s="3" t="s">
        <v>7709</v>
      </c>
      <c r="D455" s="3" t="s">
        <v>7708</v>
      </c>
      <c r="E455" s="3" t="s">
        <v>7707</v>
      </c>
      <c r="F455" s="3" t="s">
        <v>7706</v>
      </c>
      <c r="G455" s="3" t="s">
        <v>7705</v>
      </c>
      <c r="H455" s="3" t="s">
        <v>7704</v>
      </c>
      <c r="I455" s="3" t="s">
        <v>7703</v>
      </c>
      <c r="J455" s="3" t="s">
        <v>7702</v>
      </c>
      <c r="K455" s="3" t="s">
        <v>7701</v>
      </c>
      <c r="L455" s="3" t="s">
        <v>7700</v>
      </c>
      <c r="M455" s="3" t="s">
        <v>7699</v>
      </c>
      <c r="N455" s="3" t="s">
        <v>7698</v>
      </c>
      <c r="O455" s="3" t="s">
        <v>7697</v>
      </c>
      <c r="P455" s="3" t="s">
        <v>7697</v>
      </c>
      <c r="Q455" s="3" t="s">
        <v>7696</v>
      </c>
      <c r="R455" s="3" t="s">
        <v>7695</v>
      </c>
      <c r="S455" s="5" t="str">
        <f t="shared" si="7"/>
        <v>https://www1.compras.mg.gov.br/contrato/gestaocontratos/arquivosContrato.html?idContrato=162324</v>
      </c>
      <c r="T455" s="3" t="s">
        <v>7694</v>
      </c>
    </row>
    <row r="456" spans="1:20" ht="108" x14ac:dyDescent="0.25">
      <c r="A456" s="3" t="s">
        <v>7729</v>
      </c>
      <c r="B456" s="3" t="s">
        <v>7728</v>
      </c>
      <c r="C456" s="3" t="s">
        <v>7727</v>
      </c>
      <c r="D456" s="3" t="s">
        <v>7726</v>
      </c>
      <c r="E456" s="3" t="s">
        <v>7725</v>
      </c>
      <c r="F456" s="3" t="s">
        <v>7724</v>
      </c>
      <c r="G456" s="3" t="s">
        <v>7723</v>
      </c>
      <c r="H456" s="3" t="s">
        <v>7722</v>
      </c>
      <c r="I456" s="3" t="s">
        <v>7721</v>
      </c>
      <c r="J456" s="3" t="s">
        <v>7720</v>
      </c>
      <c r="K456" s="3" t="s">
        <v>7719</v>
      </c>
      <c r="L456" s="3" t="s">
        <v>7719</v>
      </c>
      <c r="M456" s="3" t="s">
        <v>7718</v>
      </c>
      <c r="N456" s="3" t="s">
        <v>7717</v>
      </c>
      <c r="O456" s="3" t="s">
        <v>7716</v>
      </c>
      <c r="P456" s="3" t="s">
        <v>7715</v>
      </c>
      <c r="Q456" s="3" t="s">
        <v>7714</v>
      </c>
      <c r="R456" s="3" t="s">
        <v>7713</v>
      </c>
      <c r="S456" s="5" t="str">
        <f t="shared" si="7"/>
        <v>https://www1.compras.mg.gov.br/contrato/gestaocontratos/arquivosContrato.html?idContrato=198757</v>
      </c>
      <c r="T456" s="3" t="s">
        <v>7712</v>
      </c>
    </row>
    <row r="457" spans="1:20" ht="84" x14ac:dyDescent="0.25">
      <c r="A457" s="3" t="s">
        <v>7748</v>
      </c>
      <c r="B457" s="3" t="s">
        <v>7747</v>
      </c>
      <c r="C457" s="3" t="s">
        <v>7746</v>
      </c>
      <c r="D457" s="3" t="s">
        <v>7745</v>
      </c>
      <c r="E457" s="3" t="s">
        <v>7744</v>
      </c>
      <c r="F457" s="3" t="s">
        <v>7743</v>
      </c>
      <c r="G457" s="3" t="s">
        <v>7742</v>
      </c>
      <c r="H457" s="3" t="s">
        <v>7741</v>
      </c>
      <c r="I457" s="3" t="s">
        <v>7740</v>
      </c>
      <c r="J457" s="3" t="s">
        <v>7739</v>
      </c>
      <c r="K457" s="3" t="s">
        <v>7738</v>
      </c>
      <c r="L457" s="3" t="s">
        <v>7737</v>
      </c>
      <c r="M457" s="3" t="s">
        <v>7736</v>
      </c>
      <c r="N457" s="3" t="s">
        <v>7735</v>
      </c>
      <c r="O457" s="3" t="s">
        <v>7734</v>
      </c>
      <c r="P457" s="3" t="s">
        <v>7733</v>
      </c>
      <c r="Q457" s="3" t="s">
        <v>7732</v>
      </c>
      <c r="R457" s="3" t="s">
        <v>7731</v>
      </c>
      <c r="S457" s="5" t="str">
        <f t="shared" si="7"/>
        <v>https://www1.compras.mg.gov.br/contrato/gestaocontratos/arquivosContrato.html?idContrato=175692</v>
      </c>
      <c r="T457" s="3" t="s">
        <v>7730</v>
      </c>
    </row>
    <row r="458" spans="1:20" ht="84" x14ac:dyDescent="0.25">
      <c r="A458" s="4" t="s">
        <v>7779</v>
      </c>
      <c r="B458" s="4" t="s">
        <v>7778</v>
      </c>
      <c r="C458" s="4" t="s">
        <v>7777</v>
      </c>
      <c r="D458" s="4" t="s">
        <v>7776</v>
      </c>
      <c r="E458" s="4" t="s">
        <v>7775</v>
      </c>
      <c r="F458" s="4" t="s">
        <v>7774</v>
      </c>
      <c r="G458" s="4" t="s">
        <v>7773</v>
      </c>
      <c r="H458" s="3" t="s">
        <v>7760</v>
      </c>
      <c r="I458" s="3" t="s">
        <v>7759</v>
      </c>
      <c r="J458" s="3" t="s">
        <v>7758</v>
      </c>
      <c r="K458" s="3" t="s">
        <v>7757</v>
      </c>
      <c r="L458" s="3" t="s">
        <v>7756</v>
      </c>
      <c r="M458" s="3" t="s">
        <v>7755</v>
      </c>
      <c r="N458" s="3" t="s">
        <v>7754</v>
      </c>
      <c r="O458" s="3" t="s">
        <v>7753</v>
      </c>
      <c r="P458" s="3" t="s">
        <v>7752</v>
      </c>
      <c r="Q458" s="3" t="s">
        <v>7751</v>
      </c>
      <c r="R458" s="3" t="s">
        <v>7750</v>
      </c>
      <c r="S458" s="5" t="str">
        <f t="shared" si="7"/>
        <v>https://www1.compras.mg.gov.br/contrato/gestaocontratos/arquivosContrato.html?idContrato=166362</v>
      </c>
      <c r="T458" s="3" t="s">
        <v>7749</v>
      </c>
    </row>
    <row r="459" spans="1:20" ht="84" x14ac:dyDescent="0.25">
      <c r="A459" s="4"/>
      <c r="B459" s="4"/>
      <c r="C459" s="4"/>
      <c r="D459" s="4"/>
      <c r="E459" s="4"/>
      <c r="F459" s="4"/>
      <c r="G459" s="4"/>
      <c r="H459" s="3" t="s">
        <v>7772</v>
      </c>
      <c r="I459" s="3" t="s">
        <v>7771</v>
      </c>
      <c r="J459" s="3" t="s">
        <v>7770</v>
      </c>
      <c r="K459" s="3" t="s">
        <v>7769</v>
      </c>
      <c r="L459" s="3" t="s">
        <v>7768</v>
      </c>
      <c r="M459" s="3" t="s">
        <v>7767</v>
      </c>
      <c r="N459" s="3" t="s">
        <v>7766</v>
      </c>
      <c r="O459" s="3" t="s">
        <v>7765</v>
      </c>
      <c r="P459" s="3" t="s">
        <v>7764</v>
      </c>
      <c r="Q459" s="3" t="s">
        <v>7763</v>
      </c>
      <c r="R459" s="3" t="s">
        <v>7762</v>
      </c>
      <c r="S459" s="5" t="str">
        <f t="shared" si="7"/>
        <v>https://www1.compras.mg.gov.br/contrato/gestaocontratos/arquivosContrato.html?idContrato=166362</v>
      </c>
      <c r="T459" s="3" t="s">
        <v>7761</v>
      </c>
    </row>
    <row r="460" spans="1:20" ht="84" x14ac:dyDescent="0.25">
      <c r="A460" s="3" t="s">
        <v>7798</v>
      </c>
      <c r="B460" s="3" t="s">
        <v>7797</v>
      </c>
      <c r="C460" s="3" t="s">
        <v>7796</v>
      </c>
      <c r="D460" s="3" t="s">
        <v>7795</v>
      </c>
      <c r="E460" s="3" t="s">
        <v>7794</v>
      </c>
      <c r="F460" s="3" t="s">
        <v>7793</v>
      </c>
      <c r="G460" s="3" t="s">
        <v>7792</v>
      </c>
      <c r="H460" s="3" t="s">
        <v>7791</v>
      </c>
      <c r="I460" s="3" t="s">
        <v>7790</v>
      </c>
      <c r="J460" s="3" t="s">
        <v>7789</v>
      </c>
      <c r="K460" s="3" t="s">
        <v>7788</v>
      </c>
      <c r="L460" s="3" t="s">
        <v>7787</v>
      </c>
      <c r="M460" s="3" t="s">
        <v>7786</v>
      </c>
      <c r="N460" s="3" t="s">
        <v>7785</v>
      </c>
      <c r="O460" s="3" t="s">
        <v>7784</v>
      </c>
      <c r="P460" s="3" t="s">
        <v>7783</v>
      </c>
      <c r="Q460" s="3" t="s">
        <v>7782</v>
      </c>
      <c r="R460" s="3" t="s">
        <v>7781</v>
      </c>
      <c r="S460" s="5" t="str">
        <f t="shared" si="7"/>
        <v>https://www1.compras.mg.gov.br/contrato/gestaocontratos/arquivosContrato.html?idContrato=166380</v>
      </c>
      <c r="T460" s="3" t="s">
        <v>7780</v>
      </c>
    </row>
    <row r="461" spans="1:20" ht="84" x14ac:dyDescent="0.25">
      <c r="A461" s="3" t="s">
        <v>7817</v>
      </c>
      <c r="B461" s="3" t="s">
        <v>7816</v>
      </c>
      <c r="C461" s="3" t="s">
        <v>7815</v>
      </c>
      <c r="D461" s="3" t="s">
        <v>7814</v>
      </c>
      <c r="E461" s="3" t="s">
        <v>7813</v>
      </c>
      <c r="F461" s="3" t="s">
        <v>7812</v>
      </c>
      <c r="G461" s="3" t="s">
        <v>7811</v>
      </c>
      <c r="H461" s="3" t="s">
        <v>7810</v>
      </c>
      <c r="I461" s="3" t="s">
        <v>7809</v>
      </c>
      <c r="J461" s="3" t="s">
        <v>7808</v>
      </c>
      <c r="K461" s="3" t="s">
        <v>7807</v>
      </c>
      <c r="L461" s="3" t="s">
        <v>7806</v>
      </c>
      <c r="M461" s="3" t="s">
        <v>7805</v>
      </c>
      <c r="N461" s="3" t="s">
        <v>7804</v>
      </c>
      <c r="O461" s="3" t="s">
        <v>7803</v>
      </c>
      <c r="P461" s="3" t="s">
        <v>7802</v>
      </c>
      <c r="Q461" s="3" t="s">
        <v>7801</v>
      </c>
      <c r="R461" s="3" t="s">
        <v>7800</v>
      </c>
      <c r="S461" s="5" t="str">
        <f t="shared" si="7"/>
        <v>https://www1.compras.mg.gov.br/contrato/gestaocontratos/arquivosContrato.html?idContrato=176989</v>
      </c>
      <c r="T461" s="3" t="s">
        <v>7799</v>
      </c>
    </row>
    <row r="462" spans="1:20" ht="84" x14ac:dyDescent="0.25">
      <c r="A462" s="3" t="s">
        <v>7835</v>
      </c>
      <c r="B462" s="3" t="s">
        <v>7834</v>
      </c>
      <c r="C462" s="3" t="s">
        <v>7833</v>
      </c>
      <c r="D462" s="3" t="s">
        <v>7832</v>
      </c>
      <c r="E462" s="3" t="s">
        <v>7831</v>
      </c>
      <c r="F462" s="3" t="s">
        <v>7830</v>
      </c>
      <c r="G462" s="3" t="s">
        <v>7829</v>
      </c>
      <c r="H462" s="3" t="s">
        <v>7828</v>
      </c>
      <c r="I462" s="3" t="s">
        <v>7827</v>
      </c>
      <c r="J462" s="3" t="s">
        <v>7826</v>
      </c>
      <c r="K462" s="3" t="s">
        <v>7825</v>
      </c>
      <c r="L462" s="3" t="s">
        <v>7824</v>
      </c>
      <c r="M462" s="3" t="s">
        <v>7823</v>
      </c>
      <c r="N462" s="3" t="s">
        <v>7822</v>
      </c>
      <c r="O462" s="3" t="s">
        <v>7821</v>
      </c>
      <c r="P462" s="3" t="s">
        <v>7821</v>
      </c>
      <c r="Q462" s="3" t="s">
        <v>7820</v>
      </c>
      <c r="R462" s="3" t="s">
        <v>7819</v>
      </c>
      <c r="S462" s="5" t="str">
        <f t="shared" si="7"/>
        <v>https://www1.compras.mg.gov.br/contrato/gestaocontratos/arquivosContrato.html?idContrato=163758</v>
      </c>
      <c r="T462" s="3" t="s">
        <v>7818</v>
      </c>
    </row>
    <row r="463" spans="1:20" ht="84" x14ac:dyDescent="0.25">
      <c r="A463" s="3" t="s">
        <v>7853</v>
      </c>
      <c r="B463" s="3" t="s">
        <v>7852</v>
      </c>
      <c r="C463" s="3" t="s">
        <v>7851</v>
      </c>
      <c r="D463" s="3" t="s">
        <v>7850</v>
      </c>
      <c r="E463" s="3" t="s">
        <v>7849</v>
      </c>
      <c r="F463" s="3" t="s">
        <v>7848</v>
      </c>
      <c r="G463" s="3" t="s">
        <v>7847</v>
      </c>
      <c r="H463" s="3" t="s">
        <v>7846</v>
      </c>
      <c r="I463" s="3" t="s">
        <v>7845</v>
      </c>
      <c r="J463" s="3" t="s">
        <v>7844</v>
      </c>
      <c r="K463" s="3" t="s">
        <v>7843</v>
      </c>
      <c r="L463" s="3" t="s">
        <v>7842</v>
      </c>
      <c r="M463" s="3" t="s">
        <v>7841</v>
      </c>
      <c r="N463" s="3" t="s">
        <v>7840</v>
      </c>
      <c r="O463" s="3" t="s">
        <v>7839</v>
      </c>
      <c r="P463" s="3" t="s">
        <v>7839</v>
      </c>
      <c r="Q463" s="3" t="s">
        <v>7838</v>
      </c>
      <c r="R463" s="3" t="s">
        <v>7837</v>
      </c>
      <c r="S463" s="5" t="str">
        <f t="shared" si="7"/>
        <v>https://www1.compras.mg.gov.br/contrato/gestaocontratos/arquivosContrato.html?idContrato=164446</v>
      </c>
      <c r="T463" s="3" t="s">
        <v>7836</v>
      </c>
    </row>
    <row r="464" spans="1:20" ht="84" x14ac:dyDescent="0.25">
      <c r="A464" s="3" t="s">
        <v>7871</v>
      </c>
      <c r="B464" s="3" t="s">
        <v>7870</v>
      </c>
      <c r="C464" s="3" t="s">
        <v>7869</v>
      </c>
      <c r="D464" s="3" t="s">
        <v>7868</v>
      </c>
      <c r="E464" s="3" t="s">
        <v>7867</v>
      </c>
      <c r="F464" s="3" t="s">
        <v>7866</v>
      </c>
      <c r="G464" s="3" t="s">
        <v>7865</v>
      </c>
      <c r="H464" s="3" t="s">
        <v>7864</v>
      </c>
      <c r="I464" s="3" t="s">
        <v>7863</v>
      </c>
      <c r="J464" s="3" t="s">
        <v>7862</v>
      </c>
      <c r="K464" s="3" t="s">
        <v>7861</v>
      </c>
      <c r="L464" s="3" t="s">
        <v>7860</v>
      </c>
      <c r="M464" s="3" t="s">
        <v>7859</v>
      </c>
      <c r="N464" s="3" t="s">
        <v>7858</v>
      </c>
      <c r="O464" s="3" t="s">
        <v>7857</v>
      </c>
      <c r="P464" s="3" t="s">
        <v>7857</v>
      </c>
      <c r="Q464" s="3" t="s">
        <v>7856</v>
      </c>
      <c r="R464" s="3" t="s">
        <v>7855</v>
      </c>
      <c r="S464" s="5" t="str">
        <f t="shared" si="7"/>
        <v>https://www1.compras.mg.gov.br/contrato/gestaocontratos/arquivosContrato.html?idContrato=163252</v>
      </c>
      <c r="T464" s="3" t="s">
        <v>7854</v>
      </c>
    </row>
    <row r="465" spans="1:20" ht="84" x14ac:dyDescent="0.25">
      <c r="A465" s="4" t="s">
        <v>7902</v>
      </c>
      <c r="B465" s="4" t="s">
        <v>7901</v>
      </c>
      <c r="C465" s="4" t="s">
        <v>7900</v>
      </c>
      <c r="D465" s="4" t="s">
        <v>7899</v>
      </c>
      <c r="E465" s="4" t="s">
        <v>7898</v>
      </c>
      <c r="F465" s="4" t="s">
        <v>7897</v>
      </c>
      <c r="G465" s="4" t="s">
        <v>7896</v>
      </c>
      <c r="H465" s="3" t="s">
        <v>7883</v>
      </c>
      <c r="I465" s="3" t="s">
        <v>7882</v>
      </c>
      <c r="J465" s="3" t="s">
        <v>7881</v>
      </c>
      <c r="K465" s="3" t="s">
        <v>7880</v>
      </c>
      <c r="L465" s="3" t="s">
        <v>7879</v>
      </c>
      <c r="M465" s="3" t="s">
        <v>7878</v>
      </c>
      <c r="N465" s="3" t="s">
        <v>7877</v>
      </c>
      <c r="O465" s="3" t="s">
        <v>7876</v>
      </c>
      <c r="P465" s="3" t="s">
        <v>7875</v>
      </c>
      <c r="Q465" s="3" t="s">
        <v>7874</v>
      </c>
      <c r="R465" s="3" t="s">
        <v>7873</v>
      </c>
      <c r="S465" s="5" t="str">
        <f t="shared" si="7"/>
        <v>https://www1.compras.mg.gov.br/contrato/gestaocontratos/arquivosContrato.html?idContrato=162908</v>
      </c>
      <c r="T465" s="3" t="s">
        <v>7872</v>
      </c>
    </row>
    <row r="466" spans="1:20" ht="84" x14ac:dyDescent="0.25">
      <c r="A466" s="4"/>
      <c r="B466" s="4"/>
      <c r="C466" s="4"/>
      <c r="D466" s="4"/>
      <c r="E466" s="4"/>
      <c r="F466" s="4"/>
      <c r="G466" s="4"/>
      <c r="H466" s="3" t="s">
        <v>7895</v>
      </c>
      <c r="I466" s="3" t="s">
        <v>7894</v>
      </c>
      <c r="J466" s="3" t="s">
        <v>7893</v>
      </c>
      <c r="K466" s="3" t="s">
        <v>7892</v>
      </c>
      <c r="L466" s="3" t="s">
        <v>7891</v>
      </c>
      <c r="M466" s="3" t="s">
        <v>7890</v>
      </c>
      <c r="N466" s="3" t="s">
        <v>7889</v>
      </c>
      <c r="O466" s="3" t="s">
        <v>7888</v>
      </c>
      <c r="P466" s="3" t="s">
        <v>7887</v>
      </c>
      <c r="Q466" s="3" t="s">
        <v>7886</v>
      </c>
      <c r="R466" s="3" t="s">
        <v>7885</v>
      </c>
      <c r="S466" s="5" t="str">
        <f t="shared" si="7"/>
        <v>https://www1.compras.mg.gov.br/contrato/gestaocontratos/arquivosContrato.html?idContrato=162908</v>
      </c>
      <c r="T466" s="3" t="s">
        <v>7884</v>
      </c>
    </row>
    <row r="467" spans="1:20" ht="84" x14ac:dyDescent="0.25">
      <c r="A467" s="4" t="s">
        <v>7933</v>
      </c>
      <c r="B467" s="4" t="s">
        <v>7932</v>
      </c>
      <c r="C467" s="4" t="s">
        <v>7931</v>
      </c>
      <c r="D467" s="4" t="s">
        <v>7930</v>
      </c>
      <c r="E467" s="4" t="s">
        <v>7929</v>
      </c>
      <c r="F467" s="4" t="s">
        <v>7928</v>
      </c>
      <c r="G467" s="4" t="s">
        <v>7927</v>
      </c>
      <c r="H467" s="3" t="s">
        <v>7914</v>
      </c>
      <c r="I467" s="3" t="s">
        <v>7913</v>
      </c>
      <c r="J467" s="3" t="s">
        <v>7912</v>
      </c>
      <c r="K467" s="3" t="s">
        <v>7911</v>
      </c>
      <c r="L467" s="3" t="s">
        <v>7910</v>
      </c>
      <c r="M467" s="3" t="s">
        <v>7909</v>
      </c>
      <c r="N467" s="3" t="s">
        <v>7908</v>
      </c>
      <c r="O467" s="3" t="s">
        <v>7907</v>
      </c>
      <c r="P467" s="3" t="s">
        <v>7906</v>
      </c>
      <c r="Q467" s="3" t="s">
        <v>7905</v>
      </c>
      <c r="R467" s="3" t="s">
        <v>7904</v>
      </c>
      <c r="S467" s="5" t="str">
        <f t="shared" si="7"/>
        <v>https://www1.compras.mg.gov.br/contrato/gestaocontratos/arquivosContrato.html?idContrato=162830</v>
      </c>
      <c r="T467" s="3" t="s">
        <v>7903</v>
      </c>
    </row>
    <row r="468" spans="1:20" ht="84" x14ac:dyDescent="0.25">
      <c r="A468" s="4"/>
      <c r="B468" s="4"/>
      <c r="C468" s="4"/>
      <c r="D468" s="4"/>
      <c r="E468" s="4"/>
      <c r="F468" s="4"/>
      <c r="G468" s="4"/>
      <c r="H468" s="3" t="s">
        <v>7926</v>
      </c>
      <c r="I468" s="3" t="s">
        <v>7925</v>
      </c>
      <c r="J468" s="3" t="s">
        <v>7924</v>
      </c>
      <c r="K468" s="3" t="s">
        <v>7923</v>
      </c>
      <c r="L468" s="3" t="s">
        <v>7922</v>
      </c>
      <c r="M468" s="3" t="s">
        <v>7921</v>
      </c>
      <c r="N468" s="3" t="s">
        <v>7920</v>
      </c>
      <c r="O468" s="3" t="s">
        <v>7919</v>
      </c>
      <c r="P468" s="3" t="s">
        <v>7918</v>
      </c>
      <c r="Q468" s="3" t="s">
        <v>7917</v>
      </c>
      <c r="R468" s="3" t="s">
        <v>7916</v>
      </c>
      <c r="S468" s="5" t="str">
        <f t="shared" si="7"/>
        <v>https://www1.compras.mg.gov.br/contrato/gestaocontratos/arquivosContrato.html?idContrato=162830</v>
      </c>
      <c r="T468" s="3" t="s">
        <v>7915</v>
      </c>
    </row>
    <row r="469" spans="1:20" ht="96" x14ac:dyDescent="0.25">
      <c r="A469" s="3" t="s">
        <v>7952</v>
      </c>
      <c r="B469" s="3" t="s">
        <v>7951</v>
      </c>
      <c r="C469" s="3" t="s">
        <v>7950</v>
      </c>
      <c r="D469" s="3" t="s">
        <v>7949</v>
      </c>
      <c r="E469" s="3" t="s">
        <v>7948</v>
      </c>
      <c r="F469" s="3" t="s">
        <v>7947</v>
      </c>
      <c r="G469" s="3" t="s">
        <v>7946</v>
      </c>
      <c r="H469" s="3" t="s">
        <v>7945</v>
      </c>
      <c r="I469" s="3" t="s">
        <v>7944</v>
      </c>
      <c r="J469" s="3" t="s">
        <v>7943</v>
      </c>
      <c r="K469" s="3" t="s">
        <v>7942</v>
      </c>
      <c r="L469" s="3" t="s">
        <v>7941</v>
      </c>
      <c r="M469" s="3" t="s">
        <v>7940</v>
      </c>
      <c r="N469" s="3" t="s">
        <v>7939</v>
      </c>
      <c r="O469" s="3" t="s">
        <v>7938</v>
      </c>
      <c r="P469" s="3" t="s">
        <v>7937</v>
      </c>
      <c r="Q469" s="3" t="s">
        <v>7936</v>
      </c>
      <c r="R469" s="3" t="s">
        <v>7935</v>
      </c>
      <c r="S469" s="5" t="str">
        <f t="shared" si="7"/>
        <v>https://www1.compras.mg.gov.br/contrato/gestaocontratos/arquivosContrato.html?idContrato=166953</v>
      </c>
      <c r="T469" s="3" t="s">
        <v>7934</v>
      </c>
    </row>
    <row r="470" spans="1:20" ht="84" x14ac:dyDescent="0.25">
      <c r="A470" s="3" t="s">
        <v>7971</v>
      </c>
      <c r="B470" s="3" t="s">
        <v>7970</v>
      </c>
      <c r="C470" s="3" t="s">
        <v>7969</v>
      </c>
      <c r="D470" s="3" t="s">
        <v>7968</v>
      </c>
      <c r="E470" s="3" t="s">
        <v>7967</v>
      </c>
      <c r="F470" s="3" t="s">
        <v>7966</v>
      </c>
      <c r="G470" s="3" t="s">
        <v>7965</v>
      </c>
      <c r="H470" s="3" t="s">
        <v>7964</v>
      </c>
      <c r="I470" s="3" t="s">
        <v>7963</v>
      </c>
      <c r="J470" s="3" t="s">
        <v>7962</v>
      </c>
      <c r="K470" s="3" t="s">
        <v>7961</v>
      </c>
      <c r="L470" s="3" t="s">
        <v>7960</v>
      </c>
      <c r="M470" s="3" t="s">
        <v>7959</v>
      </c>
      <c r="N470" s="3" t="s">
        <v>7958</v>
      </c>
      <c r="O470" s="3" t="s">
        <v>7957</v>
      </c>
      <c r="P470" s="3" t="s">
        <v>7956</v>
      </c>
      <c r="Q470" s="3" t="s">
        <v>7955</v>
      </c>
      <c r="R470" s="3" t="s">
        <v>7954</v>
      </c>
      <c r="S470" s="5" t="str">
        <f t="shared" si="7"/>
        <v>https://www1.compras.mg.gov.br/contrato/gestaocontratos/arquivosContrato.html?idContrato=166955</v>
      </c>
      <c r="T470" s="3" t="s">
        <v>7953</v>
      </c>
    </row>
    <row r="471" spans="1:20" ht="132" x14ac:dyDescent="0.25">
      <c r="A471" s="3" t="s">
        <v>7988</v>
      </c>
      <c r="B471" s="3" t="s">
        <v>7987</v>
      </c>
      <c r="C471" s="3" t="s">
        <v>7986</v>
      </c>
      <c r="D471" s="3" t="s">
        <v>7985</v>
      </c>
      <c r="E471" s="3" t="s">
        <v>7984</v>
      </c>
      <c r="F471" s="3" t="s">
        <v>7983</v>
      </c>
      <c r="G471" s="3" t="s">
        <v>7982</v>
      </c>
      <c r="H471" s="3" t="s">
        <v>7981</v>
      </c>
      <c r="I471" s="3" t="s">
        <v>7980</v>
      </c>
      <c r="J471" s="3" t="s">
        <v>7979</v>
      </c>
      <c r="K471" s="3" t="s">
        <v>7978</v>
      </c>
      <c r="L471" s="3" t="s">
        <v>7977</v>
      </c>
      <c r="M471" s="3" t="s">
        <v>7976</v>
      </c>
      <c r="N471" s="3" t="s">
        <v>7975</v>
      </c>
      <c r="O471" s="3" t="s">
        <v>33708</v>
      </c>
      <c r="P471" s="3" t="s">
        <v>33709</v>
      </c>
      <c r="Q471" s="3" t="s">
        <v>7974</v>
      </c>
      <c r="R471" s="3" t="s">
        <v>7973</v>
      </c>
      <c r="S471" s="5" t="s">
        <v>33713</v>
      </c>
      <c r="T471" s="3" t="s">
        <v>7972</v>
      </c>
    </row>
    <row r="472" spans="1:20" ht="84" x14ac:dyDescent="0.25">
      <c r="A472" s="3" t="s">
        <v>8006</v>
      </c>
      <c r="B472" s="3" t="s">
        <v>8005</v>
      </c>
      <c r="C472" s="3" t="s">
        <v>8004</v>
      </c>
      <c r="D472" s="3" t="s">
        <v>8003</v>
      </c>
      <c r="E472" s="3" t="s">
        <v>8002</v>
      </c>
      <c r="F472" s="3" t="s">
        <v>8001</v>
      </c>
      <c r="G472" s="3" t="s">
        <v>8000</v>
      </c>
      <c r="H472" s="3" t="s">
        <v>7999</v>
      </c>
      <c r="I472" s="3" t="s">
        <v>7998</v>
      </c>
      <c r="J472" s="3" t="s">
        <v>7997</v>
      </c>
      <c r="K472" s="3" t="s">
        <v>7996</v>
      </c>
      <c r="L472" s="3" t="s">
        <v>7995</v>
      </c>
      <c r="M472" s="3" t="s">
        <v>7994</v>
      </c>
      <c r="N472" s="3" t="s">
        <v>7993</v>
      </c>
      <c r="O472" s="3" t="s">
        <v>7992</v>
      </c>
      <c r="P472" s="3" t="s">
        <v>7992</v>
      </c>
      <c r="Q472" s="3" t="s">
        <v>7991</v>
      </c>
      <c r="R472" s="3" t="s">
        <v>7990</v>
      </c>
      <c r="S472" s="5" t="str">
        <f t="shared" si="7"/>
        <v>https://www1.compras.mg.gov.br/contrato/gestaocontratos/arquivosContrato.html?idContrato=163663</v>
      </c>
      <c r="T472" s="3" t="s">
        <v>7989</v>
      </c>
    </row>
    <row r="473" spans="1:20" ht="84" x14ac:dyDescent="0.25">
      <c r="A473" s="3" t="s">
        <v>8025</v>
      </c>
      <c r="B473" s="3" t="s">
        <v>8024</v>
      </c>
      <c r="C473" s="3" t="s">
        <v>8023</v>
      </c>
      <c r="D473" s="3" t="s">
        <v>8022</v>
      </c>
      <c r="E473" s="3" t="s">
        <v>8021</v>
      </c>
      <c r="F473" s="3" t="s">
        <v>8020</v>
      </c>
      <c r="G473" s="3" t="s">
        <v>8019</v>
      </c>
      <c r="H473" s="3" t="s">
        <v>8018</v>
      </c>
      <c r="I473" s="3" t="s">
        <v>8017</v>
      </c>
      <c r="J473" s="3" t="s">
        <v>8016</v>
      </c>
      <c r="K473" s="3" t="s">
        <v>8015</v>
      </c>
      <c r="L473" s="3" t="s">
        <v>8014</v>
      </c>
      <c r="M473" s="3" t="s">
        <v>8013</v>
      </c>
      <c r="N473" s="3" t="s">
        <v>8012</v>
      </c>
      <c r="O473" s="3" t="s">
        <v>8011</v>
      </c>
      <c r="P473" s="3" t="s">
        <v>8010</v>
      </c>
      <c r="Q473" s="3" t="s">
        <v>8009</v>
      </c>
      <c r="R473" s="3" t="s">
        <v>8008</v>
      </c>
      <c r="S473" s="5" t="str">
        <f t="shared" si="7"/>
        <v>https://www1.compras.mg.gov.br/contrato/gestaocontratos/arquivosContrato.html?idContrato=163094</v>
      </c>
      <c r="T473" s="3" t="s">
        <v>8007</v>
      </c>
    </row>
    <row r="474" spans="1:20" ht="84" x14ac:dyDescent="0.25">
      <c r="A474" s="3" t="s">
        <v>8044</v>
      </c>
      <c r="B474" s="3" t="s">
        <v>8043</v>
      </c>
      <c r="C474" s="3" t="s">
        <v>8042</v>
      </c>
      <c r="D474" s="3" t="s">
        <v>8041</v>
      </c>
      <c r="E474" s="3" t="s">
        <v>8040</v>
      </c>
      <c r="F474" s="3" t="s">
        <v>8039</v>
      </c>
      <c r="G474" s="3" t="s">
        <v>8038</v>
      </c>
      <c r="H474" s="3" t="s">
        <v>8037</v>
      </c>
      <c r="I474" s="3" t="s">
        <v>8036</v>
      </c>
      <c r="J474" s="3" t="s">
        <v>8035</v>
      </c>
      <c r="K474" s="3" t="s">
        <v>8034</v>
      </c>
      <c r="L474" s="3" t="s">
        <v>8033</v>
      </c>
      <c r="M474" s="3" t="s">
        <v>8032</v>
      </c>
      <c r="N474" s="3" t="s">
        <v>8031</v>
      </c>
      <c r="O474" s="3" t="s">
        <v>8030</v>
      </c>
      <c r="P474" s="3" t="s">
        <v>8029</v>
      </c>
      <c r="Q474" s="3" t="s">
        <v>8028</v>
      </c>
      <c r="R474" s="3" t="s">
        <v>8027</v>
      </c>
      <c r="S474" s="5" t="str">
        <f t="shared" si="7"/>
        <v>https://www1.compras.mg.gov.br/contrato/gestaocontratos/arquivosContrato.html?idContrato=163111</v>
      </c>
      <c r="T474" s="3" t="s">
        <v>8026</v>
      </c>
    </row>
    <row r="475" spans="1:20" ht="120" x14ac:dyDescent="0.25">
      <c r="A475" s="3" t="s">
        <v>8061</v>
      </c>
      <c r="B475" s="3" t="s">
        <v>8060</v>
      </c>
      <c r="C475" s="3" t="s">
        <v>8059</v>
      </c>
      <c r="D475" s="3" t="s">
        <v>8058</v>
      </c>
      <c r="E475" s="3" t="s">
        <v>8057</v>
      </c>
      <c r="F475" s="3" t="s">
        <v>8056</v>
      </c>
      <c r="G475" s="3" t="s">
        <v>8055</v>
      </c>
      <c r="H475" s="3" t="s">
        <v>8054</v>
      </c>
      <c r="I475" s="3" t="s">
        <v>8053</v>
      </c>
      <c r="J475" s="3" t="s">
        <v>8052</v>
      </c>
      <c r="K475" s="3" t="s">
        <v>8051</v>
      </c>
      <c r="L475" s="3" t="s">
        <v>8050</v>
      </c>
      <c r="M475" s="3" t="s">
        <v>8049</v>
      </c>
      <c r="N475" s="3" t="s">
        <v>8048</v>
      </c>
      <c r="O475" s="3" t="s">
        <v>33706</v>
      </c>
      <c r="P475" s="3" t="s">
        <v>33707</v>
      </c>
      <c r="Q475" s="3" t="s">
        <v>8047</v>
      </c>
      <c r="R475" s="3" t="s">
        <v>8046</v>
      </c>
      <c r="S475" s="7" t="s">
        <v>33716</v>
      </c>
      <c r="T475" s="3" t="s">
        <v>8045</v>
      </c>
    </row>
    <row r="476" spans="1:20" ht="84" x14ac:dyDescent="0.25">
      <c r="A476" s="3" t="s">
        <v>8079</v>
      </c>
      <c r="B476" s="3" t="s">
        <v>8078</v>
      </c>
      <c r="C476" s="3" t="s">
        <v>8077</v>
      </c>
      <c r="D476" s="3" t="s">
        <v>8076</v>
      </c>
      <c r="E476" s="3" t="s">
        <v>8075</v>
      </c>
      <c r="F476" s="3" t="s">
        <v>8074</v>
      </c>
      <c r="G476" s="3" t="s">
        <v>8073</v>
      </c>
      <c r="H476" s="3" t="s">
        <v>8072</v>
      </c>
      <c r="I476" s="3" t="s">
        <v>8071</v>
      </c>
      <c r="J476" s="3" t="s">
        <v>8070</v>
      </c>
      <c r="K476" s="3" t="s">
        <v>8069</v>
      </c>
      <c r="L476" s="3" t="s">
        <v>8068</v>
      </c>
      <c r="M476" s="3" t="s">
        <v>8067</v>
      </c>
      <c r="N476" s="3" t="s">
        <v>8066</v>
      </c>
      <c r="O476" s="3" t="s">
        <v>8065</v>
      </c>
      <c r="P476" s="3" t="s">
        <v>8065</v>
      </c>
      <c r="Q476" s="3" t="s">
        <v>8064</v>
      </c>
      <c r="R476" s="3" t="s">
        <v>8063</v>
      </c>
      <c r="S476" s="5" t="str">
        <f t="shared" si="7"/>
        <v>https://www1.compras.mg.gov.br/contrato/gestaocontratos/arquivosContrato.html?idContrato=164537</v>
      </c>
      <c r="T476" s="3" t="s">
        <v>8062</v>
      </c>
    </row>
    <row r="477" spans="1:20" ht="120" x14ac:dyDescent="0.25">
      <c r="A477" s="3" t="s">
        <v>8098</v>
      </c>
      <c r="B477" s="3" t="s">
        <v>8097</v>
      </c>
      <c r="C477" s="3" t="s">
        <v>8096</v>
      </c>
      <c r="D477" s="3" t="s">
        <v>8095</v>
      </c>
      <c r="E477" s="3" t="s">
        <v>8094</v>
      </c>
      <c r="F477" s="3" t="s">
        <v>8093</v>
      </c>
      <c r="G477" s="3" t="s">
        <v>8092</v>
      </c>
      <c r="H477" s="3" t="s">
        <v>8091</v>
      </c>
      <c r="I477" s="3" t="s">
        <v>8090</v>
      </c>
      <c r="J477" s="3" t="s">
        <v>8089</v>
      </c>
      <c r="K477" s="3" t="s">
        <v>8088</v>
      </c>
      <c r="L477" s="3" t="s">
        <v>8087</v>
      </c>
      <c r="M477" s="3" t="s">
        <v>8086</v>
      </c>
      <c r="N477" s="3" t="s">
        <v>8085</v>
      </c>
      <c r="O477" s="3" t="s">
        <v>8084</v>
      </c>
      <c r="P477" s="3" t="s">
        <v>8083</v>
      </c>
      <c r="Q477" s="3" t="s">
        <v>8082</v>
      </c>
      <c r="R477" s="3" t="s">
        <v>8081</v>
      </c>
      <c r="S477" s="5" t="str">
        <f t="shared" si="7"/>
        <v>https://www1.compras.mg.gov.br/contrato/gestaocontratos/arquivosContrato.html?idContrato=168005</v>
      </c>
      <c r="T477" s="3" t="s">
        <v>8080</v>
      </c>
    </row>
    <row r="478" spans="1:20" ht="84" x14ac:dyDescent="0.25">
      <c r="A478" s="3" t="s">
        <v>8117</v>
      </c>
      <c r="B478" s="3" t="s">
        <v>8116</v>
      </c>
      <c r="C478" s="3" t="s">
        <v>8115</v>
      </c>
      <c r="D478" s="3" t="s">
        <v>8114</v>
      </c>
      <c r="E478" s="3" t="s">
        <v>8113</v>
      </c>
      <c r="F478" s="3" t="s">
        <v>8112</v>
      </c>
      <c r="G478" s="3" t="s">
        <v>8111</v>
      </c>
      <c r="H478" s="3" t="s">
        <v>8110</v>
      </c>
      <c r="I478" s="3" t="s">
        <v>8109</v>
      </c>
      <c r="J478" s="3" t="s">
        <v>8108</v>
      </c>
      <c r="K478" s="3" t="s">
        <v>8107</v>
      </c>
      <c r="L478" s="3" t="s">
        <v>8106</v>
      </c>
      <c r="M478" s="3" t="s">
        <v>8105</v>
      </c>
      <c r="N478" s="3" t="s">
        <v>8104</v>
      </c>
      <c r="O478" s="3" t="s">
        <v>8103</v>
      </c>
      <c r="P478" s="3" t="s">
        <v>8102</v>
      </c>
      <c r="Q478" s="3" t="s">
        <v>8101</v>
      </c>
      <c r="R478" s="3" t="s">
        <v>8100</v>
      </c>
      <c r="S478" s="5" t="str">
        <f t="shared" si="7"/>
        <v>https://www1.compras.mg.gov.br/contrato/gestaocontratos/arquivosContrato.html?idContrato=165338</v>
      </c>
      <c r="T478" s="3" t="s">
        <v>8099</v>
      </c>
    </row>
    <row r="479" spans="1:20" ht="84" x14ac:dyDescent="0.25">
      <c r="A479" s="4" t="s">
        <v>8160</v>
      </c>
      <c r="B479" s="4" t="s">
        <v>8159</v>
      </c>
      <c r="C479" s="4" t="s">
        <v>8158</v>
      </c>
      <c r="D479" s="4" t="s">
        <v>8157</v>
      </c>
      <c r="E479" s="4" t="s">
        <v>8156</v>
      </c>
      <c r="F479" s="4" t="s">
        <v>8155</v>
      </c>
      <c r="G479" s="4" t="s">
        <v>8154</v>
      </c>
      <c r="H479" s="3" t="s">
        <v>8129</v>
      </c>
      <c r="I479" s="3" t="s">
        <v>8128</v>
      </c>
      <c r="J479" s="3" t="s">
        <v>8127</v>
      </c>
      <c r="K479" s="3" t="s">
        <v>8126</v>
      </c>
      <c r="L479" s="3" t="s">
        <v>8125</v>
      </c>
      <c r="M479" s="3" t="s">
        <v>8124</v>
      </c>
      <c r="N479" s="3" t="s">
        <v>8123</v>
      </c>
      <c r="O479" s="3" t="s">
        <v>8122</v>
      </c>
      <c r="P479" s="3" t="s">
        <v>8121</v>
      </c>
      <c r="Q479" s="3" t="s">
        <v>8120</v>
      </c>
      <c r="R479" s="3" t="s">
        <v>8119</v>
      </c>
      <c r="S479" s="5" t="str">
        <f t="shared" si="7"/>
        <v>https://www1.compras.mg.gov.br/contrato/gestaocontratos/arquivosContrato.html?idContrato=168440</v>
      </c>
      <c r="T479" s="3" t="s">
        <v>8118</v>
      </c>
    </row>
    <row r="480" spans="1:20" ht="84" x14ac:dyDescent="0.25">
      <c r="A480" s="4"/>
      <c r="B480" s="4"/>
      <c r="C480" s="4"/>
      <c r="D480" s="4"/>
      <c r="E480" s="4"/>
      <c r="F480" s="4"/>
      <c r="G480" s="4"/>
      <c r="H480" s="3" t="s">
        <v>8141</v>
      </c>
      <c r="I480" s="3" t="s">
        <v>8140</v>
      </c>
      <c r="J480" s="3" t="s">
        <v>8139</v>
      </c>
      <c r="K480" s="3" t="s">
        <v>8138</v>
      </c>
      <c r="L480" s="3" t="s">
        <v>8137</v>
      </c>
      <c r="M480" s="3" t="s">
        <v>8136</v>
      </c>
      <c r="N480" s="3" t="s">
        <v>8135</v>
      </c>
      <c r="O480" s="3" t="s">
        <v>8134</v>
      </c>
      <c r="P480" s="3" t="s">
        <v>8133</v>
      </c>
      <c r="Q480" s="3" t="s">
        <v>8132</v>
      </c>
      <c r="R480" s="3" t="s">
        <v>8131</v>
      </c>
      <c r="S480" s="5" t="str">
        <f t="shared" si="7"/>
        <v>https://www1.compras.mg.gov.br/contrato/gestaocontratos/arquivosContrato.html?idContrato=168440</v>
      </c>
      <c r="T480" s="3" t="s">
        <v>8130</v>
      </c>
    </row>
    <row r="481" spans="1:20" ht="84" x14ac:dyDescent="0.25">
      <c r="A481" s="4"/>
      <c r="B481" s="4"/>
      <c r="C481" s="4"/>
      <c r="D481" s="4"/>
      <c r="E481" s="4"/>
      <c r="F481" s="4"/>
      <c r="G481" s="4"/>
      <c r="H481" s="3" t="s">
        <v>8153</v>
      </c>
      <c r="I481" s="3" t="s">
        <v>8152</v>
      </c>
      <c r="J481" s="3" t="s">
        <v>8151</v>
      </c>
      <c r="K481" s="3" t="s">
        <v>8150</v>
      </c>
      <c r="L481" s="3" t="s">
        <v>8149</v>
      </c>
      <c r="M481" s="3" t="s">
        <v>8148</v>
      </c>
      <c r="N481" s="3" t="s">
        <v>8147</v>
      </c>
      <c r="O481" s="3" t="s">
        <v>8146</v>
      </c>
      <c r="P481" s="3" t="s">
        <v>8145</v>
      </c>
      <c r="Q481" s="3" t="s">
        <v>8144</v>
      </c>
      <c r="R481" s="3" t="s">
        <v>8143</v>
      </c>
      <c r="S481" s="5" t="str">
        <f t="shared" si="7"/>
        <v>https://www1.compras.mg.gov.br/contrato/gestaocontratos/arquivosContrato.html?idContrato=168440</v>
      </c>
      <c r="T481" s="3" t="s">
        <v>8142</v>
      </c>
    </row>
    <row r="482" spans="1:20" ht="96" x14ac:dyDescent="0.25">
      <c r="A482" s="3" t="s">
        <v>8179</v>
      </c>
      <c r="B482" s="3" t="s">
        <v>8178</v>
      </c>
      <c r="C482" s="3" t="s">
        <v>8177</v>
      </c>
      <c r="D482" s="3" t="s">
        <v>8176</v>
      </c>
      <c r="E482" s="3" t="s">
        <v>8175</v>
      </c>
      <c r="F482" s="3" t="s">
        <v>8174</v>
      </c>
      <c r="G482" s="3" t="s">
        <v>8173</v>
      </c>
      <c r="H482" s="3" t="s">
        <v>8172</v>
      </c>
      <c r="I482" s="3" t="s">
        <v>8171</v>
      </c>
      <c r="J482" s="3" t="s">
        <v>8170</v>
      </c>
      <c r="K482" s="3" t="s">
        <v>8169</v>
      </c>
      <c r="L482" s="3" t="s">
        <v>8168</v>
      </c>
      <c r="M482" s="3" t="s">
        <v>8167</v>
      </c>
      <c r="N482" s="3" t="s">
        <v>8166</v>
      </c>
      <c r="O482" s="3" t="s">
        <v>8165</v>
      </c>
      <c r="P482" s="3" t="s">
        <v>8164</v>
      </c>
      <c r="Q482" s="3" t="s">
        <v>8163</v>
      </c>
      <c r="R482" s="3" t="s">
        <v>8162</v>
      </c>
      <c r="S482" s="5" t="str">
        <f t="shared" si="7"/>
        <v>https://www1.compras.mg.gov.br/contrato/gestaocontratos/arquivosContrato.html?idContrato=164741</v>
      </c>
      <c r="T482" s="3" t="s">
        <v>8161</v>
      </c>
    </row>
    <row r="483" spans="1:20" ht="84" x14ac:dyDescent="0.25">
      <c r="A483" s="3" t="s">
        <v>8198</v>
      </c>
      <c r="B483" s="3" t="s">
        <v>8197</v>
      </c>
      <c r="C483" s="3" t="s">
        <v>8196</v>
      </c>
      <c r="D483" s="3" t="s">
        <v>8195</v>
      </c>
      <c r="E483" s="3" t="s">
        <v>8194</v>
      </c>
      <c r="F483" s="3" t="s">
        <v>8193</v>
      </c>
      <c r="G483" s="3" t="s">
        <v>8192</v>
      </c>
      <c r="H483" s="3" t="s">
        <v>8191</v>
      </c>
      <c r="I483" s="3" t="s">
        <v>8190</v>
      </c>
      <c r="J483" s="3" t="s">
        <v>8189</v>
      </c>
      <c r="K483" s="3" t="s">
        <v>8188</v>
      </c>
      <c r="L483" s="3" t="s">
        <v>8187</v>
      </c>
      <c r="M483" s="3" t="s">
        <v>8186</v>
      </c>
      <c r="N483" s="3" t="s">
        <v>8185</v>
      </c>
      <c r="O483" s="3" t="s">
        <v>8184</v>
      </c>
      <c r="P483" s="3" t="s">
        <v>8183</v>
      </c>
      <c r="Q483" s="3" t="s">
        <v>8182</v>
      </c>
      <c r="R483" s="3" t="s">
        <v>8181</v>
      </c>
      <c r="S483" s="5" t="str">
        <f t="shared" si="7"/>
        <v>https://www1.compras.mg.gov.br/contrato/gestaocontratos/arquivosContrato.html?idContrato=172292</v>
      </c>
      <c r="T483" s="3" t="s">
        <v>8180</v>
      </c>
    </row>
    <row r="484" spans="1:20" ht="84" x14ac:dyDescent="0.25">
      <c r="A484" s="3" t="s">
        <v>8217</v>
      </c>
      <c r="B484" s="3" t="s">
        <v>8216</v>
      </c>
      <c r="C484" s="3" t="s">
        <v>8215</v>
      </c>
      <c r="D484" s="3" t="s">
        <v>8214</v>
      </c>
      <c r="E484" s="3" t="s">
        <v>8213</v>
      </c>
      <c r="F484" s="3" t="s">
        <v>8212</v>
      </c>
      <c r="G484" s="3" t="s">
        <v>8211</v>
      </c>
      <c r="H484" s="3" t="s">
        <v>8210</v>
      </c>
      <c r="I484" s="3" t="s">
        <v>8209</v>
      </c>
      <c r="J484" s="3" t="s">
        <v>8208</v>
      </c>
      <c r="K484" s="3" t="s">
        <v>8207</v>
      </c>
      <c r="L484" s="3" t="s">
        <v>8206</v>
      </c>
      <c r="M484" s="3" t="s">
        <v>8205</v>
      </c>
      <c r="N484" s="3" t="s">
        <v>8204</v>
      </c>
      <c r="O484" s="3" t="s">
        <v>8203</v>
      </c>
      <c r="P484" s="3" t="s">
        <v>8202</v>
      </c>
      <c r="Q484" s="3" t="s">
        <v>8201</v>
      </c>
      <c r="R484" s="3" t="s">
        <v>8200</v>
      </c>
      <c r="S484" s="5" t="str">
        <f t="shared" si="7"/>
        <v>https://www1.compras.mg.gov.br/contrato/gestaocontratos/arquivosContrato.html?idContrato=174120</v>
      </c>
      <c r="T484" s="3" t="s">
        <v>8199</v>
      </c>
    </row>
    <row r="485" spans="1:20" ht="84" x14ac:dyDescent="0.25">
      <c r="A485" s="3" t="s">
        <v>8236</v>
      </c>
      <c r="B485" s="3" t="s">
        <v>8235</v>
      </c>
      <c r="C485" s="3" t="s">
        <v>8234</v>
      </c>
      <c r="D485" s="3" t="s">
        <v>8233</v>
      </c>
      <c r="E485" s="3" t="s">
        <v>8232</v>
      </c>
      <c r="F485" s="3" t="s">
        <v>8231</v>
      </c>
      <c r="G485" s="3" t="s">
        <v>8230</v>
      </c>
      <c r="H485" s="3" t="s">
        <v>8229</v>
      </c>
      <c r="I485" s="3" t="s">
        <v>8228</v>
      </c>
      <c r="J485" s="3" t="s">
        <v>8227</v>
      </c>
      <c r="K485" s="3" t="s">
        <v>8226</v>
      </c>
      <c r="L485" s="3" t="s">
        <v>8225</v>
      </c>
      <c r="M485" s="3" t="s">
        <v>8224</v>
      </c>
      <c r="N485" s="3" t="s">
        <v>8223</v>
      </c>
      <c r="O485" s="3" t="s">
        <v>8222</v>
      </c>
      <c r="P485" s="3" t="s">
        <v>8221</v>
      </c>
      <c r="Q485" s="3" t="s">
        <v>8220</v>
      </c>
      <c r="R485" s="3" t="s">
        <v>8219</v>
      </c>
      <c r="S485" s="5" t="str">
        <f t="shared" si="7"/>
        <v>https://www1.compras.mg.gov.br/contrato/gestaocontratos/arquivosContrato.html?idContrato=170478</v>
      </c>
      <c r="T485" s="3" t="s">
        <v>8218</v>
      </c>
    </row>
    <row r="486" spans="1:20" ht="84" x14ac:dyDescent="0.25">
      <c r="A486" s="4" t="s">
        <v>8311</v>
      </c>
      <c r="B486" s="4" t="s">
        <v>8310</v>
      </c>
      <c r="C486" s="4" t="s">
        <v>8309</v>
      </c>
      <c r="D486" s="4" t="s">
        <v>8308</v>
      </c>
      <c r="E486" s="4" t="s">
        <v>8307</v>
      </c>
      <c r="F486" s="4" t="s">
        <v>8306</v>
      </c>
      <c r="G486" s="4" t="s">
        <v>8305</v>
      </c>
      <c r="H486" s="3" t="s">
        <v>8247</v>
      </c>
      <c r="I486" s="3" t="s">
        <v>8246</v>
      </c>
      <c r="J486" s="3" t="s">
        <v>8245</v>
      </c>
      <c r="K486" s="3" t="s">
        <v>8244</v>
      </c>
      <c r="L486" s="3" t="s">
        <v>8244</v>
      </c>
      <c r="M486" s="3" t="s">
        <v>8243</v>
      </c>
      <c r="N486" s="3" t="s">
        <v>8242</v>
      </c>
      <c r="O486" s="3" t="s">
        <v>8241</v>
      </c>
      <c r="P486" s="3" t="s">
        <v>8240</v>
      </c>
      <c r="Q486" s="3" t="s">
        <v>8239</v>
      </c>
      <c r="R486" s="3" t="s">
        <v>8238</v>
      </c>
      <c r="S486" s="5" t="str">
        <f t="shared" si="7"/>
        <v>https://www1.compras.mg.gov.br/contrato/gestaocontratos/arquivosContrato.html?idContrato=165114</v>
      </c>
      <c r="T486" s="3" t="s">
        <v>8237</v>
      </c>
    </row>
    <row r="487" spans="1:20" ht="84" x14ac:dyDescent="0.25">
      <c r="A487" s="4"/>
      <c r="B487" s="4"/>
      <c r="C487" s="4"/>
      <c r="D487" s="4"/>
      <c r="E487" s="4"/>
      <c r="F487" s="4"/>
      <c r="G487" s="4"/>
      <c r="H487" s="3" t="s">
        <v>8259</v>
      </c>
      <c r="I487" s="3" t="s">
        <v>8258</v>
      </c>
      <c r="J487" s="3" t="s">
        <v>8257</v>
      </c>
      <c r="K487" s="3" t="s">
        <v>8256</v>
      </c>
      <c r="L487" s="3" t="s">
        <v>8255</v>
      </c>
      <c r="M487" s="3" t="s">
        <v>8254</v>
      </c>
      <c r="N487" s="3" t="s">
        <v>8253</v>
      </c>
      <c r="O487" s="3" t="s">
        <v>8252</v>
      </c>
      <c r="P487" s="3" t="s">
        <v>8251</v>
      </c>
      <c r="Q487" s="3" t="s">
        <v>8250</v>
      </c>
      <c r="R487" s="3" t="s">
        <v>8249</v>
      </c>
      <c r="S487" s="5" t="str">
        <f t="shared" si="7"/>
        <v>https://www1.compras.mg.gov.br/contrato/gestaocontratos/arquivosContrato.html?idContrato=165114</v>
      </c>
      <c r="T487" s="3" t="s">
        <v>8248</v>
      </c>
    </row>
    <row r="488" spans="1:20" ht="84" x14ac:dyDescent="0.25">
      <c r="A488" s="4"/>
      <c r="B488" s="4"/>
      <c r="C488" s="4"/>
      <c r="D488" s="4"/>
      <c r="E488" s="4"/>
      <c r="F488" s="4"/>
      <c r="G488" s="4"/>
      <c r="H488" s="3" t="s">
        <v>8270</v>
      </c>
      <c r="I488" s="3" t="s">
        <v>8269</v>
      </c>
      <c r="J488" s="3" t="s">
        <v>8268</v>
      </c>
      <c r="K488" s="3" t="s">
        <v>8267</v>
      </c>
      <c r="L488" s="3" t="s">
        <v>8267</v>
      </c>
      <c r="M488" s="3" t="s">
        <v>8266</v>
      </c>
      <c r="N488" s="3" t="s">
        <v>8265</v>
      </c>
      <c r="O488" s="3" t="s">
        <v>8264</v>
      </c>
      <c r="P488" s="3" t="s">
        <v>8263</v>
      </c>
      <c r="Q488" s="3" t="s">
        <v>8262</v>
      </c>
      <c r="R488" s="3" t="s">
        <v>8261</v>
      </c>
      <c r="S488" s="5" t="str">
        <f t="shared" si="7"/>
        <v>https://www1.compras.mg.gov.br/contrato/gestaocontratos/arquivosContrato.html?idContrato=165114</v>
      </c>
      <c r="T488" s="3" t="s">
        <v>8260</v>
      </c>
    </row>
    <row r="489" spans="1:20" ht="84" x14ac:dyDescent="0.25">
      <c r="A489" s="4"/>
      <c r="B489" s="4"/>
      <c r="C489" s="4"/>
      <c r="D489" s="4"/>
      <c r="E489" s="4"/>
      <c r="F489" s="4"/>
      <c r="G489" s="4"/>
      <c r="H489" s="3" t="s">
        <v>8282</v>
      </c>
      <c r="I489" s="3" t="s">
        <v>8281</v>
      </c>
      <c r="J489" s="3" t="s">
        <v>8280</v>
      </c>
      <c r="K489" s="3" t="s">
        <v>8279</v>
      </c>
      <c r="L489" s="3" t="s">
        <v>8278</v>
      </c>
      <c r="M489" s="3" t="s">
        <v>8277</v>
      </c>
      <c r="N489" s="3" t="s">
        <v>8276</v>
      </c>
      <c r="O489" s="3" t="s">
        <v>8275</v>
      </c>
      <c r="P489" s="3" t="s">
        <v>8274</v>
      </c>
      <c r="Q489" s="3" t="s">
        <v>8273</v>
      </c>
      <c r="R489" s="3" t="s">
        <v>8272</v>
      </c>
      <c r="S489" s="5" t="str">
        <f t="shared" si="7"/>
        <v>https://www1.compras.mg.gov.br/contrato/gestaocontratos/arquivosContrato.html?idContrato=165114</v>
      </c>
      <c r="T489" s="3" t="s">
        <v>8271</v>
      </c>
    </row>
    <row r="490" spans="1:20" ht="84" x14ac:dyDescent="0.25">
      <c r="A490" s="4"/>
      <c r="B490" s="4"/>
      <c r="C490" s="4"/>
      <c r="D490" s="4"/>
      <c r="E490" s="4"/>
      <c r="F490" s="4"/>
      <c r="G490" s="4"/>
      <c r="H490" s="3" t="s">
        <v>8293</v>
      </c>
      <c r="I490" s="3" t="s">
        <v>8292</v>
      </c>
      <c r="J490" s="3" t="s">
        <v>8291</v>
      </c>
      <c r="K490" s="3" t="s">
        <v>8290</v>
      </c>
      <c r="L490" s="3" t="s">
        <v>8290</v>
      </c>
      <c r="M490" s="3" t="s">
        <v>8289</v>
      </c>
      <c r="N490" s="3" t="s">
        <v>8288</v>
      </c>
      <c r="O490" s="3" t="s">
        <v>8287</v>
      </c>
      <c r="P490" s="3" t="s">
        <v>8286</v>
      </c>
      <c r="Q490" s="3" t="s">
        <v>8285</v>
      </c>
      <c r="R490" s="3" t="s">
        <v>8284</v>
      </c>
      <c r="S490" s="5" t="str">
        <f t="shared" si="7"/>
        <v>https://www1.compras.mg.gov.br/contrato/gestaocontratos/arquivosContrato.html?idContrato=165114</v>
      </c>
      <c r="T490" s="3" t="s">
        <v>8283</v>
      </c>
    </row>
    <row r="491" spans="1:20" ht="84" x14ac:dyDescent="0.25">
      <c r="A491" s="4"/>
      <c r="B491" s="4"/>
      <c r="C491" s="4"/>
      <c r="D491" s="4"/>
      <c r="E491" s="4"/>
      <c r="F491" s="4"/>
      <c r="G491" s="4"/>
      <c r="H491" s="3" t="s">
        <v>8304</v>
      </c>
      <c r="I491" s="3" t="s">
        <v>8303</v>
      </c>
      <c r="J491" s="3" t="s">
        <v>8302</v>
      </c>
      <c r="K491" s="3" t="s">
        <v>8301</v>
      </c>
      <c r="L491" s="3" t="s">
        <v>8301</v>
      </c>
      <c r="M491" s="3" t="s">
        <v>8300</v>
      </c>
      <c r="N491" s="3" t="s">
        <v>8299</v>
      </c>
      <c r="O491" s="3" t="s">
        <v>8298</v>
      </c>
      <c r="P491" s="3" t="s">
        <v>8297</v>
      </c>
      <c r="Q491" s="3" t="s">
        <v>8296</v>
      </c>
      <c r="R491" s="3" t="s">
        <v>8295</v>
      </c>
      <c r="S491" s="5" t="str">
        <f t="shared" si="7"/>
        <v>https://www1.compras.mg.gov.br/contrato/gestaocontratos/arquivosContrato.html?idContrato=165114</v>
      </c>
      <c r="T491" s="3" t="s">
        <v>8294</v>
      </c>
    </row>
    <row r="492" spans="1:20" ht="84" x14ac:dyDescent="0.25">
      <c r="A492" s="3" t="s">
        <v>8330</v>
      </c>
      <c r="B492" s="3" t="s">
        <v>8329</v>
      </c>
      <c r="C492" s="3" t="s">
        <v>8328</v>
      </c>
      <c r="D492" s="3" t="s">
        <v>8327</v>
      </c>
      <c r="E492" s="3" t="s">
        <v>8326</v>
      </c>
      <c r="F492" s="3" t="s">
        <v>8325</v>
      </c>
      <c r="G492" s="3" t="s">
        <v>8324</v>
      </c>
      <c r="H492" s="3" t="s">
        <v>8323</v>
      </c>
      <c r="I492" s="3" t="s">
        <v>8322</v>
      </c>
      <c r="J492" s="3" t="s">
        <v>8321</v>
      </c>
      <c r="K492" s="3" t="s">
        <v>8320</v>
      </c>
      <c r="L492" s="3" t="s">
        <v>8319</v>
      </c>
      <c r="M492" s="3" t="s">
        <v>8318</v>
      </c>
      <c r="N492" s="3" t="s">
        <v>8317</v>
      </c>
      <c r="O492" s="3" t="s">
        <v>8316</v>
      </c>
      <c r="P492" s="3" t="s">
        <v>8315</v>
      </c>
      <c r="Q492" s="3" t="s">
        <v>8314</v>
      </c>
      <c r="R492" s="3" t="s">
        <v>8313</v>
      </c>
      <c r="S492" s="5" t="str">
        <f t="shared" si="7"/>
        <v>https://www1.compras.mg.gov.br/contrato/gestaocontratos/arquivosContrato.html?idContrato=174278</v>
      </c>
      <c r="T492" s="3" t="s">
        <v>8312</v>
      </c>
    </row>
    <row r="493" spans="1:20" ht="84" x14ac:dyDescent="0.25">
      <c r="A493" s="4" t="s">
        <v>8373</v>
      </c>
      <c r="B493" s="4" t="s">
        <v>8372</v>
      </c>
      <c r="C493" s="4" t="s">
        <v>8371</v>
      </c>
      <c r="D493" s="4" t="s">
        <v>8370</v>
      </c>
      <c r="E493" s="4" t="s">
        <v>8369</v>
      </c>
      <c r="F493" s="4" t="s">
        <v>8368</v>
      </c>
      <c r="G493" s="4" t="s">
        <v>8367</v>
      </c>
      <c r="H493" s="3" t="s">
        <v>8342</v>
      </c>
      <c r="I493" s="3" t="s">
        <v>8341</v>
      </c>
      <c r="J493" s="3" t="s">
        <v>8340</v>
      </c>
      <c r="K493" s="3" t="s">
        <v>8339</v>
      </c>
      <c r="L493" s="3" t="s">
        <v>8338</v>
      </c>
      <c r="M493" s="3" t="s">
        <v>8337</v>
      </c>
      <c r="N493" s="3" t="s">
        <v>8336</v>
      </c>
      <c r="O493" s="3" t="s">
        <v>8335</v>
      </c>
      <c r="P493" s="3" t="s">
        <v>8334</v>
      </c>
      <c r="Q493" s="3" t="s">
        <v>8333</v>
      </c>
      <c r="R493" s="3" t="s">
        <v>8332</v>
      </c>
      <c r="S493" s="5" t="str">
        <f t="shared" si="7"/>
        <v>https://www1.compras.mg.gov.br/contrato/gestaocontratos/arquivosContrato.html?idContrato=165263</v>
      </c>
      <c r="T493" s="3" t="s">
        <v>8331</v>
      </c>
    </row>
    <row r="494" spans="1:20" ht="84" x14ac:dyDescent="0.25">
      <c r="A494" s="4"/>
      <c r="B494" s="4"/>
      <c r="C494" s="4"/>
      <c r="D494" s="4"/>
      <c r="E494" s="4"/>
      <c r="F494" s="4"/>
      <c r="G494" s="4"/>
      <c r="H494" s="3" t="s">
        <v>8354</v>
      </c>
      <c r="I494" s="3" t="s">
        <v>8353</v>
      </c>
      <c r="J494" s="3" t="s">
        <v>8352</v>
      </c>
      <c r="K494" s="3" t="s">
        <v>8351</v>
      </c>
      <c r="L494" s="3" t="s">
        <v>8350</v>
      </c>
      <c r="M494" s="3" t="s">
        <v>8349</v>
      </c>
      <c r="N494" s="3" t="s">
        <v>8348</v>
      </c>
      <c r="O494" s="3" t="s">
        <v>8347</v>
      </c>
      <c r="P494" s="3" t="s">
        <v>8346</v>
      </c>
      <c r="Q494" s="3" t="s">
        <v>8345</v>
      </c>
      <c r="R494" s="3" t="s">
        <v>8344</v>
      </c>
      <c r="S494" s="5" t="str">
        <f t="shared" si="7"/>
        <v>https://www1.compras.mg.gov.br/contrato/gestaocontratos/arquivosContrato.html?idContrato=165263</v>
      </c>
      <c r="T494" s="3" t="s">
        <v>8343</v>
      </c>
    </row>
    <row r="495" spans="1:20" ht="84" x14ac:dyDescent="0.25">
      <c r="A495" s="4"/>
      <c r="B495" s="4"/>
      <c r="C495" s="4"/>
      <c r="D495" s="4"/>
      <c r="E495" s="4"/>
      <c r="F495" s="4"/>
      <c r="G495" s="4"/>
      <c r="H495" s="3" t="s">
        <v>8366</v>
      </c>
      <c r="I495" s="3" t="s">
        <v>8365</v>
      </c>
      <c r="J495" s="3" t="s">
        <v>8364</v>
      </c>
      <c r="K495" s="3" t="s">
        <v>8363</v>
      </c>
      <c r="L495" s="3" t="s">
        <v>8362</v>
      </c>
      <c r="M495" s="3" t="s">
        <v>8361</v>
      </c>
      <c r="N495" s="3" t="s">
        <v>8360</v>
      </c>
      <c r="O495" s="3" t="s">
        <v>8359</v>
      </c>
      <c r="P495" s="3" t="s">
        <v>8358</v>
      </c>
      <c r="Q495" s="3" t="s">
        <v>8357</v>
      </c>
      <c r="R495" s="3" t="s">
        <v>8356</v>
      </c>
      <c r="S495" s="5" t="str">
        <f t="shared" si="7"/>
        <v>https://www1.compras.mg.gov.br/contrato/gestaocontratos/arquivosContrato.html?idContrato=165263</v>
      </c>
      <c r="T495" s="3" t="s">
        <v>8355</v>
      </c>
    </row>
    <row r="496" spans="1:20" ht="84" x14ac:dyDescent="0.25">
      <c r="A496" s="3" t="s">
        <v>8392</v>
      </c>
      <c r="B496" s="3" t="s">
        <v>8391</v>
      </c>
      <c r="C496" s="3" t="s">
        <v>8390</v>
      </c>
      <c r="D496" s="3" t="s">
        <v>8389</v>
      </c>
      <c r="E496" s="3" t="s">
        <v>8388</v>
      </c>
      <c r="F496" s="3" t="s">
        <v>8387</v>
      </c>
      <c r="G496" s="3" t="s">
        <v>8386</v>
      </c>
      <c r="H496" s="3" t="s">
        <v>8385</v>
      </c>
      <c r="I496" s="3" t="s">
        <v>8384</v>
      </c>
      <c r="J496" s="3" t="s">
        <v>8383</v>
      </c>
      <c r="K496" s="3" t="s">
        <v>8382</v>
      </c>
      <c r="L496" s="3" t="s">
        <v>8381</v>
      </c>
      <c r="M496" s="3" t="s">
        <v>8380</v>
      </c>
      <c r="N496" s="3" t="s">
        <v>8379</v>
      </c>
      <c r="O496" s="3" t="s">
        <v>8378</v>
      </c>
      <c r="P496" s="3" t="s">
        <v>8377</v>
      </c>
      <c r="Q496" s="3" t="s">
        <v>8376</v>
      </c>
      <c r="R496" s="3" t="s">
        <v>8375</v>
      </c>
      <c r="S496" s="5" t="str">
        <f t="shared" si="7"/>
        <v>https://www1.compras.mg.gov.br/contrato/gestaocontratos/arquivosContrato.html?idContrato=165796</v>
      </c>
      <c r="T496" s="3" t="s">
        <v>8374</v>
      </c>
    </row>
    <row r="497" spans="1:20" ht="84" x14ac:dyDescent="0.25">
      <c r="A497" s="4" t="s">
        <v>8711</v>
      </c>
      <c r="B497" s="4" t="s">
        <v>8710</v>
      </c>
      <c r="C497" s="4" t="s">
        <v>8709</v>
      </c>
      <c r="D497" s="4" t="s">
        <v>8708</v>
      </c>
      <c r="E497" s="4" t="s">
        <v>8707</v>
      </c>
      <c r="F497" s="4" t="s">
        <v>8706</v>
      </c>
      <c r="G497" s="4" t="s">
        <v>8705</v>
      </c>
      <c r="H497" s="3" t="s">
        <v>8404</v>
      </c>
      <c r="I497" s="3" t="s">
        <v>8403</v>
      </c>
      <c r="J497" s="3" t="s">
        <v>8402</v>
      </c>
      <c r="K497" s="3" t="s">
        <v>8401</v>
      </c>
      <c r="L497" s="3" t="s">
        <v>8400</v>
      </c>
      <c r="M497" s="3" t="s">
        <v>8399</v>
      </c>
      <c r="N497" s="3" t="s">
        <v>8398</v>
      </c>
      <c r="O497" s="3" t="s">
        <v>8397</v>
      </c>
      <c r="P497" s="3" t="s">
        <v>8396</v>
      </c>
      <c r="Q497" s="3" t="s">
        <v>8395</v>
      </c>
      <c r="R497" s="3" t="s">
        <v>8394</v>
      </c>
      <c r="S497" s="5" t="str">
        <f t="shared" si="7"/>
        <v>https://www1.compras.mg.gov.br/contrato/gestaocontratos/arquivosContrato.html?idContrato=180658</v>
      </c>
      <c r="T497" s="3" t="s">
        <v>8393</v>
      </c>
    </row>
    <row r="498" spans="1:20" ht="84" x14ac:dyDescent="0.25">
      <c r="A498" s="4"/>
      <c r="B498" s="4"/>
      <c r="C498" s="4"/>
      <c r="D498" s="4"/>
      <c r="E498" s="4"/>
      <c r="F498" s="4"/>
      <c r="G498" s="4"/>
      <c r="H498" s="3" t="s">
        <v>8416</v>
      </c>
      <c r="I498" s="3" t="s">
        <v>8415</v>
      </c>
      <c r="J498" s="3" t="s">
        <v>8414</v>
      </c>
      <c r="K498" s="3" t="s">
        <v>8413</v>
      </c>
      <c r="L498" s="3" t="s">
        <v>8412</v>
      </c>
      <c r="M498" s="3" t="s">
        <v>8411</v>
      </c>
      <c r="N498" s="3" t="s">
        <v>8410</v>
      </c>
      <c r="O498" s="3" t="s">
        <v>8409</v>
      </c>
      <c r="P498" s="3" t="s">
        <v>8408</v>
      </c>
      <c r="Q498" s="3" t="s">
        <v>8407</v>
      </c>
      <c r="R498" s="3" t="s">
        <v>8406</v>
      </c>
      <c r="S498" s="5" t="str">
        <f t="shared" si="7"/>
        <v>https://www1.compras.mg.gov.br/contrato/gestaocontratos/arquivosContrato.html?idContrato=180658</v>
      </c>
      <c r="T498" s="3" t="s">
        <v>8405</v>
      </c>
    </row>
    <row r="499" spans="1:20" ht="252" x14ac:dyDescent="0.25">
      <c r="A499" s="4"/>
      <c r="B499" s="4"/>
      <c r="C499" s="4"/>
      <c r="D499" s="4"/>
      <c r="E499" s="4"/>
      <c r="F499" s="4"/>
      <c r="G499" s="4"/>
      <c r="H499" s="3" t="s">
        <v>8428</v>
      </c>
      <c r="I499" s="3" t="s">
        <v>8427</v>
      </c>
      <c r="J499" s="3" t="s">
        <v>8426</v>
      </c>
      <c r="K499" s="3" t="s">
        <v>8425</v>
      </c>
      <c r="L499" s="3" t="s">
        <v>8424</v>
      </c>
      <c r="M499" s="3" t="s">
        <v>8423</v>
      </c>
      <c r="N499" s="3" t="s">
        <v>8422</v>
      </c>
      <c r="O499" s="3" t="s">
        <v>8421</v>
      </c>
      <c r="P499" s="3" t="s">
        <v>8420</v>
      </c>
      <c r="Q499" s="3" t="s">
        <v>8419</v>
      </c>
      <c r="R499" s="3" t="s">
        <v>8418</v>
      </c>
      <c r="S499" s="5" t="str">
        <f t="shared" si="7"/>
        <v>https://www1.compras.mg.gov.br/contrato/gestaocontratos/arquivosContrato.html?idContrato=180658</v>
      </c>
      <c r="T499" s="3" t="s">
        <v>8417</v>
      </c>
    </row>
    <row r="500" spans="1:20" ht="252" x14ac:dyDescent="0.25">
      <c r="A500" s="4"/>
      <c r="B500" s="4"/>
      <c r="C500" s="4"/>
      <c r="D500" s="4"/>
      <c r="E500" s="4"/>
      <c r="F500" s="4"/>
      <c r="G500" s="4"/>
      <c r="H500" s="3" t="s">
        <v>8440</v>
      </c>
      <c r="I500" s="3" t="s">
        <v>8439</v>
      </c>
      <c r="J500" s="3" t="s">
        <v>8438</v>
      </c>
      <c r="K500" s="3" t="s">
        <v>8437</v>
      </c>
      <c r="L500" s="3" t="s">
        <v>8436</v>
      </c>
      <c r="M500" s="3" t="s">
        <v>8435</v>
      </c>
      <c r="N500" s="3" t="s">
        <v>8434</v>
      </c>
      <c r="O500" s="3" t="s">
        <v>8433</v>
      </c>
      <c r="P500" s="3" t="s">
        <v>8432</v>
      </c>
      <c r="Q500" s="3" t="s">
        <v>8431</v>
      </c>
      <c r="R500" s="3" t="s">
        <v>8430</v>
      </c>
      <c r="S500" s="5" t="str">
        <f t="shared" si="7"/>
        <v>https://www1.compras.mg.gov.br/contrato/gestaocontratos/arquivosContrato.html?idContrato=180658</v>
      </c>
      <c r="T500" s="3" t="s">
        <v>8429</v>
      </c>
    </row>
    <row r="501" spans="1:20" ht="264" x14ac:dyDescent="0.25">
      <c r="A501" s="4"/>
      <c r="B501" s="4"/>
      <c r="C501" s="4"/>
      <c r="D501" s="4"/>
      <c r="E501" s="4"/>
      <c r="F501" s="4"/>
      <c r="G501" s="4"/>
      <c r="H501" s="3" t="s">
        <v>8452</v>
      </c>
      <c r="I501" s="3" t="s">
        <v>8451</v>
      </c>
      <c r="J501" s="3" t="s">
        <v>8450</v>
      </c>
      <c r="K501" s="3" t="s">
        <v>8449</v>
      </c>
      <c r="L501" s="3" t="s">
        <v>8448</v>
      </c>
      <c r="M501" s="3" t="s">
        <v>8447</v>
      </c>
      <c r="N501" s="3" t="s">
        <v>8446</v>
      </c>
      <c r="O501" s="3" t="s">
        <v>8445</v>
      </c>
      <c r="P501" s="3" t="s">
        <v>8444</v>
      </c>
      <c r="Q501" s="3" t="s">
        <v>8443</v>
      </c>
      <c r="R501" s="3" t="s">
        <v>8442</v>
      </c>
      <c r="S501" s="5" t="str">
        <f t="shared" si="7"/>
        <v>https://www1.compras.mg.gov.br/contrato/gestaocontratos/arquivosContrato.html?idContrato=180658</v>
      </c>
      <c r="T501" s="3" t="s">
        <v>8441</v>
      </c>
    </row>
    <row r="502" spans="1:20" ht="264" x14ac:dyDescent="0.25">
      <c r="A502" s="4"/>
      <c r="B502" s="4"/>
      <c r="C502" s="4"/>
      <c r="D502" s="4"/>
      <c r="E502" s="4"/>
      <c r="F502" s="4"/>
      <c r="G502" s="4"/>
      <c r="H502" s="3" t="s">
        <v>8464</v>
      </c>
      <c r="I502" s="3" t="s">
        <v>8463</v>
      </c>
      <c r="J502" s="3" t="s">
        <v>8462</v>
      </c>
      <c r="K502" s="3" t="s">
        <v>8461</v>
      </c>
      <c r="L502" s="3" t="s">
        <v>8460</v>
      </c>
      <c r="M502" s="3" t="s">
        <v>8459</v>
      </c>
      <c r="N502" s="3" t="s">
        <v>8458</v>
      </c>
      <c r="O502" s="3" t="s">
        <v>8457</v>
      </c>
      <c r="P502" s="3" t="s">
        <v>8456</v>
      </c>
      <c r="Q502" s="3" t="s">
        <v>8455</v>
      </c>
      <c r="R502" s="3" t="s">
        <v>8454</v>
      </c>
      <c r="S502" s="5" t="str">
        <f t="shared" si="7"/>
        <v>https://www1.compras.mg.gov.br/contrato/gestaocontratos/arquivosContrato.html?idContrato=180658</v>
      </c>
      <c r="T502" s="3" t="s">
        <v>8453</v>
      </c>
    </row>
    <row r="503" spans="1:20" ht="252" x14ac:dyDescent="0.25">
      <c r="A503" s="4"/>
      <c r="B503" s="4"/>
      <c r="C503" s="4"/>
      <c r="D503" s="4"/>
      <c r="E503" s="4"/>
      <c r="F503" s="4"/>
      <c r="G503" s="4"/>
      <c r="H503" s="3" t="s">
        <v>8476</v>
      </c>
      <c r="I503" s="3" t="s">
        <v>8475</v>
      </c>
      <c r="J503" s="3" t="s">
        <v>8474</v>
      </c>
      <c r="K503" s="3" t="s">
        <v>8473</v>
      </c>
      <c r="L503" s="3" t="s">
        <v>8472</v>
      </c>
      <c r="M503" s="3" t="s">
        <v>8471</v>
      </c>
      <c r="N503" s="3" t="s">
        <v>8470</v>
      </c>
      <c r="O503" s="3" t="s">
        <v>8469</v>
      </c>
      <c r="P503" s="3" t="s">
        <v>8468</v>
      </c>
      <c r="Q503" s="3" t="s">
        <v>8467</v>
      </c>
      <c r="R503" s="3" t="s">
        <v>8466</v>
      </c>
      <c r="S503" s="5" t="str">
        <f t="shared" si="7"/>
        <v>https://www1.compras.mg.gov.br/contrato/gestaocontratos/arquivosContrato.html?idContrato=180658</v>
      </c>
      <c r="T503" s="3" t="s">
        <v>8465</v>
      </c>
    </row>
    <row r="504" spans="1:20" ht="264" x14ac:dyDescent="0.25">
      <c r="A504" s="4"/>
      <c r="B504" s="4"/>
      <c r="C504" s="4"/>
      <c r="D504" s="4"/>
      <c r="E504" s="4"/>
      <c r="F504" s="4"/>
      <c r="G504" s="4"/>
      <c r="H504" s="3" t="s">
        <v>8488</v>
      </c>
      <c r="I504" s="3" t="s">
        <v>8487</v>
      </c>
      <c r="J504" s="3" t="s">
        <v>8486</v>
      </c>
      <c r="K504" s="3" t="s">
        <v>8485</v>
      </c>
      <c r="L504" s="3" t="s">
        <v>8484</v>
      </c>
      <c r="M504" s="3" t="s">
        <v>8483</v>
      </c>
      <c r="N504" s="3" t="s">
        <v>8482</v>
      </c>
      <c r="O504" s="3" t="s">
        <v>8481</v>
      </c>
      <c r="P504" s="3" t="s">
        <v>8480</v>
      </c>
      <c r="Q504" s="3" t="s">
        <v>8479</v>
      </c>
      <c r="R504" s="3" t="s">
        <v>8478</v>
      </c>
      <c r="S504" s="5" t="str">
        <f t="shared" si="7"/>
        <v>https://www1.compras.mg.gov.br/contrato/gestaocontratos/arquivosContrato.html?idContrato=180658</v>
      </c>
      <c r="T504" s="3" t="s">
        <v>8477</v>
      </c>
    </row>
    <row r="505" spans="1:20" ht="288" x14ac:dyDescent="0.25">
      <c r="A505" s="4"/>
      <c r="B505" s="4"/>
      <c r="C505" s="4"/>
      <c r="D505" s="4"/>
      <c r="E505" s="4"/>
      <c r="F505" s="4"/>
      <c r="G505" s="4"/>
      <c r="H505" s="3" t="s">
        <v>8500</v>
      </c>
      <c r="I505" s="3" t="s">
        <v>8499</v>
      </c>
      <c r="J505" s="3" t="s">
        <v>8498</v>
      </c>
      <c r="K505" s="3" t="s">
        <v>8497</v>
      </c>
      <c r="L505" s="3" t="s">
        <v>8496</v>
      </c>
      <c r="M505" s="3" t="s">
        <v>8495</v>
      </c>
      <c r="N505" s="3" t="s">
        <v>8494</v>
      </c>
      <c r="O505" s="3" t="s">
        <v>8493</v>
      </c>
      <c r="P505" s="3" t="s">
        <v>8492</v>
      </c>
      <c r="Q505" s="3" t="s">
        <v>8491</v>
      </c>
      <c r="R505" s="3" t="s">
        <v>8490</v>
      </c>
      <c r="S505" s="5" t="str">
        <f t="shared" si="7"/>
        <v>https://www1.compras.mg.gov.br/contrato/gestaocontratos/arquivosContrato.html?idContrato=180658</v>
      </c>
      <c r="T505" s="3" t="s">
        <v>8489</v>
      </c>
    </row>
    <row r="506" spans="1:20" ht="288" x14ac:dyDescent="0.25">
      <c r="A506" s="4"/>
      <c r="B506" s="4"/>
      <c r="C506" s="4"/>
      <c r="D506" s="4"/>
      <c r="E506" s="4"/>
      <c r="F506" s="4"/>
      <c r="G506" s="4"/>
      <c r="H506" s="3" t="s">
        <v>8512</v>
      </c>
      <c r="I506" s="3" t="s">
        <v>8511</v>
      </c>
      <c r="J506" s="3" t="s">
        <v>8510</v>
      </c>
      <c r="K506" s="3" t="s">
        <v>8509</v>
      </c>
      <c r="L506" s="3" t="s">
        <v>8508</v>
      </c>
      <c r="M506" s="3" t="s">
        <v>8507</v>
      </c>
      <c r="N506" s="3" t="s">
        <v>8506</v>
      </c>
      <c r="O506" s="3" t="s">
        <v>8505</v>
      </c>
      <c r="P506" s="3" t="s">
        <v>8504</v>
      </c>
      <c r="Q506" s="3" t="s">
        <v>8503</v>
      </c>
      <c r="R506" s="3" t="s">
        <v>8502</v>
      </c>
      <c r="S506" s="5" t="str">
        <f t="shared" si="7"/>
        <v>https://www1.compras.mg.gov.br/contrato/gestaocontratos/arquivosContrato.html?idContrato=180658</v>
      </c>
      <c r="T506" s="3" t="s">
        <v>8501</v>
      </c>
    </row>
    <row r="507" spans="1:20" ht="288" x14ac:dyDescent="0.25">
      <c r="A507" s="4"/>
      <c r="B507" s="4"/>
      <c r="C507" s="4"/>
      <c r="D507" s="4"/>
      <c r="E507" s="4"/>
      <c r="F507" s="4"/>
      <c r="G507" s="4"/>
      <c r="H507" s="3" t="s">
        <v>8524</v>
      </c>
      <c r="I507" s="3" t="s">
        <v>8523</v>
      </c>
      <c r="J507" s="3" t="s">
        <v>8522</v>
      </c>
      <c r="K507" s="3" t="s">
        <v>8521</v>
      </c>
      <c r="L507" s="3" t="s">
        <v>8520</v>
      </c>
      <c r="M507" s="3" t="s">
        <v>8519</v>
      </c>
      <c r="N507" s="3" t="s">
        <v>8518</v>
      </c>
      <c r="O507" s="3" t="s">
        <v>8517</v>
      </c>
      <c r="P507" s="3" t="s">
        <v>8516</v>
      </c>
      <c r="Q507" s="3" t="s">
        <v>8515</v>
      </c>
      <c r="R507" s="3" t="s">
        <v>8514</v>
      </c>
      <c r="S507" s="5" t="str">
        <f t="shared" ref="S507:S570" si="8">HYPERLINK(T507,T507)</f>
        <v>https://www1.compras.mg.gov.br/contrato/gestaocontratos/arquivosContrato.html?idContrato=180658</v>
      </c>
      <c r="T507" s="3" t="s">
        <v>8513</v>
      </c>
    </row>
    <row r="508" spans="1:20" ht="288" x14ac:dyDescent="0.25">
      <c r="A508" s="4"/>
      <c r="B508" s="4"/>
      <c r="C508" s="4"/>
      <c r="D508" s="4"/>
      <c r="E508" s="4"/>
      <c r="F508" s="4"/>
      <c r="G508" s="4"/>
      <c r="H508" s="3" t="s">
        <v>8536</v>
      </c>
      <c r="I508" s="3" t="s">
        <v>8535</v>
      </c>
      <c r="J508" s="3" t="s">
        <v>8534</v>
      </c>
      <c r="K508" s="3" t="s">
        <v>8533</v>
      </c>
      <c r="L508" s="3" t="s">
        <v>8532</v>
      </c>
      <c r="M508" s="3" t="s">
        <v>8531</v>
      </c>
      <c r="N508" s="3" t="s">
        <v>8530</v>
      </c>
      <c r="O508" s="3" t="s">
        <v>8529</v>
      </c>
      <c r="P508" s="3" t="s">
        <v>8528</v>
      </c>
      <c r="Q508" s="3" t="s">
        <v>8527</v>
      </c>
      <c r="R508" s="3" t="s">
        <v>8526</v>
      </c>
      <c r="S508" s="5" t="str">
        <f t="shared" si="8"/>
        <v>https://www1.compras.mg.gov.br/contrato/gestaocontratos/arquivosContrato.html?idContrato=180658</v>
      </c>
      <c r="T508" s="3" t="s">
        <v>8525</v>
      </c>
    </row>
    <row r="509" spans="1:20" ht="288" x14ac:dyDescent="0.25">
      <c r="A509" s="4"/>
      <c r="B509" s="4"/>
      <c r="C509" s="4"/>
      <c r="D509" s="4"/>
      <c r="E509" s="4"/>
      <c r="F509" s="4"/>
      <c r="G509" s="4"/>
      <c r="H509" s="3" t="s">
        <v>8548</v>
      </c>
      <c r="I509" s="3" t="s">
        <v>8547</v>
      </c>
      <c r="J509" s="3" t="s">
        <v>8546</v>
      </c>
      <c r="K509" s="3" t="s">
        <v>8545</v>
      </c>
      <c r="L509" s="3" t="s">
        <v>8544</v>
      </c>
      <c r="M509" s="3" t="s">
        <v>8543</v>
      </c>
      <c r="N509" s="3" t="s">
        <v>8542</v>
      </c>
      <c r="O509" s="3" t="s">
        <v>8541</v>
      </c>
      <c r="P509" s="3" t="s">
        <v>8540</v>
      </c>
      <c r="Q509" s="3" t="s">
        <v>8539</v>
      </c>
      <c r="R509" s="3" t="s">
        <v>8538</v>
      </c>
      <c r="S509" s="5" t="str">
        <f t="shared" si="8"/>
        <v>https://www1.compras.mg.gov.br/contrato/gestaocontratos/arquivosContrato.html?idContrato=180658</v>
      </c>
      <c r="T509" s="3" t="s">
        <v>8537</v>
      </c>
    </row>
    <row r="510" spans="1:20" ht="300" x14ac:dyDescent="0.25">
      <c r="A510" s="4"/>
      <c r="B510" s="4"/>
      <c r="C510" s="4"/>
      <c r="D510" s="4"/>
      <c r="E510" s="4"/>
      <c r="F510" s="4"/>
      <c r="G510" s="4"/>
      <c r="H510" s="3" t="s">
        <v>8560</v>
      </c>
      <c r="I510" s="3" t="s">
        <v>8559</v>
      </c>
      <c r="J510" s="3" t="s">
        <v>8558</v>
      </c>
      <c r="K510" s="3" t="s">
        <v>8557</v>
      </c>
      <c r="L510" s="3" t="s">
        <v>8556</v>
      </c>
      <c r="M510" s="3" t="s">
        <v>8555</v>
      </c>
      <c r="N510" s="3" t="s">
        <v>8554</v>
      </c>
      <c r="O510" s="3" t="s">
        <v>8553</v>
      </c>
      <c r="P510" s="3" t="s">
        <v>8552</v>
      </c>
      <c r="Q510" s="3" t="s">
        <v>8551</v>
      </c>
      <c r="R510" s="3" t="s">
        <v>8550</v>
      </c>
      <c r="S510" s="5" t="str">
        <f t="shared" si="8"/>
        <v>https://www1.compras.mg.gov.br/contrato/gestaocontratos/arquivosContrato.html?idContrato=180658</v>
      </c>
      <c r="T510" s="3" t="s">
        <v>8549</v>
      </c>
    </row>
    <row r="511" spans="1:20" ht="300" x14ac:dyDescent="0.25">
      <c r="A511" s="4"/>
      <c r="B511" s="4"/>
      <c r="C511" s="4"/>
      <c r="D511" s="4"/>
      <c r="E511" s="4"/>
      <c r="F511" s="4"/>
      <c r="G511" s="4"/>
      <c r="H511" s="3" t="s">
        <v>8572</v>
      </c>
      <c r="I511" s="3" t="s">
        <v>8571</v>
      </c>
      <c r="J511" s="3" t="s">
        <v>8570</v>
      </c>
      <c r="K511" s="3" t="s">
        <v>8569</v>
      </c>
      <c r="L511" s="3" t="s">
        <v>8568</v>
      </c>
      <c r="M511" s="3" t="s">
        <v>8567</v>
      </c>
      <c r="N511" s="3" t="s">
        <v>8566</v>
      </c>
      <c r="O511" s="3" t="s">
        <v>8565</v>
      </c>
      <c r="P511" s="3" t="s">
        <v>8564</v>
      </c>
      <c r="Q511" s="3" t="s">
        <v>8563</v>
      </c>
      <c r="R511" s="3" t="s">
        <v>8562</v>
      </c>
      <c r="S511" s="5" t="str">
        <f t="shared" si="8"/>
        <v>https://www1.compras.mg.gov.br/contrato/gestaocontratos/arquivosContrato.html?idContrato=180658</v>
      </c>
      <c r="T511" s="3" t="s">
        <v>8561</v>
      </c>
    </row>
    <row r="512" spans="1:20" ht="300" x14ac:dyDescent="0.25">
      <c r="A512" s="4"/>
      <c r="B512" s="4"/>
      <c r="C512" s="4"/>
      <c r="D512" s="4"/>
      <c r="E512" s="4"/>
      <c r="F512" s="4"/>
      <c r="G512" s="4"/>
      <c r="H512" s="3" t="s">
        <v>8584</v>
      </c>
      <c r="I512" s="3" t="s">
        <v>8583</v>
      </c>
      <c r="J512" s="3" t="s">
        <v>8582</v>
      </c>
      <c r="K512" s="3" t="s">
        <v>8581</v>
      </c>
      <c r="L512" s="3" t="s">
        <v>8580</v>
      </c>
      <c r="M512" s="3" t="s">
        <v>8579</v>
      </c>
      <c r="N512" s="3" t="s">
        <v>8578</v>
      </c>
      <c r="O512" s="3" t="s">
        <v>8577</v>
      </c>
      <c r="P512" s="3" t="s">
        <v>8576</v>
      </c>
      <c r="Q512" s="3" t="s">
        <v>8575</v>
      </c>
      <c r="R512" s="3" t="s">
        <v>8574</v>
      </c>
      <c r="S512" s="5" t="str">
        <f t="shared" si="8"/>
        <v>https://www1.compras.mg.gov.br/contrato/gestaocontratos/arquivosContrato.html?idContrato=180658</v>
      </c>
      <c r="T512" s="3" t="s">
        <v>8573</v>
      </c>
    </row>
    <row r="513" spans="1:20" ht="84" x14ac:dyDescent="0.25">
      <c r="A513" s="4"/>
      <c r="B513" s="4"/>
      <c r="C513" s="4"/>
      <c r="D513" s="4"/>
      <c r="E513" s="4"/>
      <c r="F513" s="4"/>
      <c r="G513" s="4"/>
      <c r="H513" s="3" t="s">
        <v>8596</v>
      </c>
      <c r="I513" s="3" t="s">
        <v>8595</v>
      </c>
      <c r="J513" s="3" t="s">
        <v>8594</v>
      </c>
      <c r="K513" s="3" t="s">
        <v>8593</v>
      </c>
      <c r="L513" s="3" t="s">
        <v>8592</v>
      </c>
      <c r="M513" s="3" t="s">
        <v>8591</v>
      </c>
      <c r="N513" s="3" t="s">
        <v>8590</v>
      </c>
      <c r="O513" s="3" t="s">
        <v>8589</v>
      </c>
      <c r="P513" s="3" t="s">
        <v>8588</v>
      </c>
      <c r="Q513" s="3" t="s">
        <v>8587</v>
      </c>
      <c r="R513" s="3" t="s">
        <v>8586</v>
      </c>
      <c r="S513" s="5" t="str">
        <f t="shared" si="8"/>
        <v>https://www1.compras.mg.gov.br/contrato/gestaocontratos/arquivosContrato.html?idContrato=180658</v>
      </c>
      <c r="T513" s="3" t="s">
        <v>8585</v>
      </c>
    </row>
    <row r="514" spans="1:20" ht="84" x14ac:dyDescent="0.25">
      <c r="A514" s="4"/>
      <c r="B514" s="4"/>
      <c r="C514" s="4"/>
      <c r="D514" s="4"/>
      <c r="E514" s="4"/>
      <c r="F514" s="4"/>
      <c r="G514" s="4"/>
      <c r="H514" s="3" t="s">
        <v>8608</v>
      </c>
      <c r="I514" s="3" t="s">
        <v>8607</v>
      </c>
      <c r="J514" s="3" t="s">
        <v>8606</v>
      </c>
      <c r="K514" s="3" t="s">
        <v>8605</v>
      </c>
      <c r="L514" s="3" t="s">
        <v>8604</v>
      </c>
      <c r="M514" s="3" t="s">
        <v>8603</v>
      </c>
      <c r="N514" s="3" t="s">
        <v>8602</v>
      </c>
      <c r="O514" s="3" t="s">
        <v>8601</v>
      </c>
      <c r="P514" s="3" t="s">
        <v>8600</v>
      </c>
      <c r="Q514" s="3" t="s">
        <v>8599</v>
      </c>
      <c r="R514" s="3" t="s">
        <v>8598</v>
      </c>
      <c r="S514" s="5" t="str">
        <f t="shared" si="8"/>
        <v>https://www1.compras.mg.gov.br/contrato/gestaocontratos/arquivosContrato.html?idContrato=180658</v>
      </c>
      <c r="T514" s="3" t="s">
        <v>8597</v>
      </c>
    </row>
    <row r="515" spans="1:20" ht="84" x14ac:dyDescent="0.25">
      <c r="A515" s="4"/>
      <c r="B515" s="4"/>
      <c r="C515" s="4"/>
      <c r="D515" s="4"/>
      <c r="E515" s="4"/>
      <c r="F515" s="4"/>
      <c r="G515" s="4"/>
      <c r="H515" s="3" t="s">
        <v>8620</v>
      </c>
      <c r="I515" s="3" t="s">
        <v>8619</v>
      </c>
      <c r="J515" s="3" t="s">
        <v>8618</v>
      </c>
      <c r="K515" s="3" t="s">
        <v>8617</v>
      </c>
      <c r="L515" s="3" t="s">
        <v>8616</v>
      </c>
      <c r="M515" s="3" t="s">
        <v>8615</v>
      </c>
      <c r="N515" s="3" t="s">
        <v>8614</v>
      </c>
      <c r="O515" s="3" t="s">
        <v>8613</v>
      </c>
      <c r="P515" s="3" t="s">
        <v>8612</v>
      </c>
      <c r="Q515" s="3" t="s">
        <v>8611</v>
      </c>
      <c r="R515" s="3" t="s">
        <v>8610</v>
      </c>
      <c r="S515" s="5" t="str">
        <f t="shared" si="8"/>
        <v>https://www1.compras.mg.gov.br/contrato/gestaocontratos/arquivosContrato.html?idContrato=180658</v>
      </c>
      <c r="T515" s="3" t="s">
        <v>8609</v>
      </c>
    </row>
    <row r="516" spans="1:20" ht="84" x14ac:dyDescent="0.25">
      <c r="A516" s="4"/>
      <c r="B516" s="4"/>
      <c r="C516" s="4"/>
      <c r="D516" s="4"/>
      <c r="E516" s="4"/>
      <c r="F516" s="4"/>
      <c r="G516" s="4"/>
      <c r="H516" s="3" t="s">
        <v>8632</v>
      </c>
      <c r="I516" s="3" t="s">
        <v>8631</v>
      </c>
      <c r="J516" s="3" t="s">
        <v>8630</v>
      </c>
      <c r="K516" s="3" t="s">
        <v>8629</v>
      </c>
      <c r="L516" s="3" t="s">
        <v>8628</v>
      </c>
      <c r="M516" s="3" t="s">
        <v>8627</v>
      </c>
      <c r="N516" s="3" t="s">
        <v>8626</v>
      </c>
      <c r="O516" s="3" t="s">
        <v>8625</v>
      </c>
      <c r="P516" s="3" t="s">
        <v>8624</v>
      </c>
      <c r="Q516" s="3" t="s">
        <v>8623</v>
      </c>
      <c r="R516" s="3" t="s">
        <v>8622</v>
      </c>
      <c r="S516" s="5" t="str">
        <f t="shared" si="8"/>
        <v>https://www1.compras.mg.gov.br/contrato/gestaocontratos/arquivosContrato.html?idContrato=180658</v>
      </c>
      <c r="T516" s="3" t="s">
        <v>8621</v>
      </c>
    </row>
    <row r="517" spans="1:20" ht="84" x14ac:dyDescent="0.25">
      <c r="A517" s="4"/>
      <c r="B517" s="4"/>
      <c r="C517" s="4"/>
      <c r="D517" s="4"/>
      <c r="E517" s="4"/>
      <c r="F517" s="4"/>
      <c r="G517" s="4"/>
      <c r="H517" s="3" t="s">
        <v>8644</v>
      </c>
      <c r="I517" s="3" t="s">
        <v>8643</v>
      </c>
      <c r="J517" s="3" t="s">
        <v>8642</v>
      </c>
      <c r="K517" s="3" t="s">
        <v>8641</v>
      </c>
      <c r="L517" s="3" t="s">
        <v>8640</v>
      </c>
      <c r="M517" s="3" t="s">
        <v>8639</v>
      </c>
      <c r="N517" s="3" t="s">
        <v>8638</v>
      </c>
      <c r="O517" s="3" t="s">
        <v>8637</v>
      </c>
      <c r="P517" s="3" t="s">
        <v>8636</v>
      </c>
      <c r="Q517" s="3" t="s">
        <v>8635</v>
      </c>
      <c r="R517" s="3" t="s">
        <v>8634</v>
      </c>
      <c r="S517" s="5" t="str">
        <f t="shared" si="8"/>
        <v>https://www1.compras.mg.gov.br/contrato/gestaocontratos/arquivosContrato.html?idContrato=180658</v>
      </c>
      <c r="T517" s="3" t="s">
        <v>8633</v>
      </c>
    </row>
    <row r="518" spans="1:20" ht="84" x14ac:dyDescent="0.25">
      <c r="A518" s="4"/>
      <c r="B518" s="4"/>
      <c r="C518" s="4"/>
      <c r="D518" s="4"/>
      <c r="E518" s="4"/>
      <c r="F518" s="4"/>
      <c r="G518" s="4"/>
      <c r="H518" s="3" t="s">
        <v>8656</v>
      </c>
      <c r="I518" s="3" t="s">
        <v>8655</v>
      </c>
      <c r="J518" s="3" t="s">
        <v>8654</v>
      </c>
      <c r="K518" s="3" t="s">
        <v>8653</v>
      </c>
      <c r="L518" s="3" t="s">
        <v>8652</v>
      </c>
      <c r="M518" s="3" t="s">
        <v>8651</v>
      </c>
      <c r="N518" s="3" t="s">
        <v>8650</v>
      </c>
      <c r="O518" s="3" t="s">
        <v>8649</v>
      </c>
      <c r="P518" s="3" t="s">
        <v>8648</v>
      </c>
      <c r="Q518" s="3" t="s">
        <v>8647</v>
      </c>
      <c r="R518" s="3" t="s">
        <v>8646</v>
      </c>
      <c r="S518" s="5" t="str">
        <f t="shared" si="8"/>
        <v>https://www1.compras.mg.gov.br/contrato/gestaocontratos/arquivosContrato.html?idContrato=180658</v>
      </c>
      <c r="T518" s="3" t="s">
        <v>8645</v>
      </c>
    </row>
    <row r="519" spans="1:20" ht="84" x14ac:dyDescent="0.25">
      <c r="A519" s="4"/>
      <c r="B519" s="4"/>
      <c r="C519" s="4"/>
      <c r="D519" s="4"/>
      <c r="E519" s="4"/>
      <c r="F519" s="4"/>
      <c r="G519" s="4"/>
      <c r="H519" s="3" t="s">
        <v>8668</v>
      </c>
      <c r="I519" s="3" t="s">
        <v>8667</v>
      </c>
      <c r="J519" s="3" t="s">
        <v>8666</v>
      </c>
      <c r="K519" s="3" t="s">
        <v>8665</v>
      </c>
      <c r="L519" s="3" t="s">
        <v>8664</v>
      </c>
      <c r="M519" s="3" t="s">
        <v>8663</v>
      </c>
      <c r="N519" s="3" t="s">
        <v>8662</v>
      </c>
      <c r="O519" s="3" t="s">
        <v>8661</v>
      </c>
      <c r="P519" s="3" t="s">
        <v>8660</v>
      </c>
      <c r="Q519" s="3" t="s">
        <v>8659</v>
      </c>
      <c r="R519" s="3" t="s">
        <v>8658</v>
      </c>
      <c r="S519" s="5" t="str">
        <f t="shared" si="8"/>
        <v>https://www1.compras.mg.gov.br/contrato/gestaocontratos/arquivosContrato.html?idContrato=180658</v>
      </c>
      <c r="T519" s="3" t="s">
        <v>8657</v>
      </c>
    </row>
    <row r="520" spans="1:20" ht="84" x14ac:dyDescent="0.25">
      <c r="A520" s="4"/>
      <c r="B520" s="4"/>
      <c r="C520" s="4"/>
      <c r="D520" s="4"/>
      <c r="E520" s="4"/>
      <c r="F520" s="4"/>
      <c r="G520" s="4"/>
      <c r="H520" s="3" t="s">
        <v>8680</v>
      </c>
      <c r="I520" s="3" t="s">
        <v>8679</v>
      </c>
      <c r="J520" s="3" t="s">
        <v>8678</v>
      </c>
      <c r="K520" s="3" t="s">
        <v>8677</v>
      </c>
      <c r="L520" s="3" t="s">
        <v>8676</v>
      </c>
      <c r="M520" s="3" t="s">
        <v>8675</v>
      </c>
      <c r="N520" s="3" t="s">
        <v>8674</v>
      </c>
      <c r="O520" s="3" t="s">
        <v>8673</v>
      </c>
      <c r="P520" s="3" t="s">
        <v>8672</v>
      </c>
      <c r="Q520" s="3" t="s">
        <v>8671</v>
      </c>
      <c r="R520" s="3" t="s">
        <v>8670</v>
      </c>
      <c r="S520" s="5" t="str">
        <f t="shared" si="8"/>
        <v>https://www1.compras.mg.gov.br/contrato/gestaocontratos/arquivosContrato.html?idContrato=180658</v>
      </c>
      <c r="T520" s="3" t="s">
        <v>8669</v>
      </c>
    </row>
    <row r="521" spans="1:20" ht="84" x14ac:dyDescent="0.25">
      <c r="A521" s="4"/>
      <c r="B521" s="4"/>
      <c r="C521" s="4"/>
      <c r="D521" s="4"/>
      <c r="E521" s="4"/>
      <c r="F521" s="4"/>
      <c r="G521" s="4"/>
      <c r="H521" s="3" t="s">
        <v>8692</v>
      </c>
      <c r="I521" s="3" t="s">
        <v>8691</v>
      </c>
      <c r="J521" s="3" t="s">
        <v>8690</v>
      </c>
      <c r="K521" s="3" t="s">
        <v>8689</v>
      </c>
      <c r="L521" s="3" t="s">
        <v>8688</v>
      </c>
      <c r="M521" s="3" t="s">
        <v>8687</v>
      </c>
      <c r="N521" s="3" t="s">
        <v>8686</v>
      </c>
      <c r="O521" s="3" t="s">
        <v>8685</v>
      </c>
      <c r="P521" s="3" t="s">
        <v>8684</v>
      </c>
      <c r="Q521" s="3" t="s">
        <v>8683</v>
      </c>
      <c r="R521" s="3" t="s">
        <v>8682</v>
      </c>
      <c r="S521" s="5" t="str">
        <f t="shared" si="8"/>
        <v>https://www1.compras.mg.gov.br/contrato/gestaocontratos/arquivosContrato.html?idContrato=180658</v>
      </c>
      <c r="T521" s="3" t="s">
        <v>8681</v>
      </c>
    </row>
    <row r="522" spans="1:20" ht="84" x14ac:dyDescent="0.25">
      <c r="A522" s="4"/>
      <c r="B522" s="4"/>
      <c r="C522" s="4"/>
      <c r="D522" s="4"/>
      <c r="E522" s="4"/>
      <c r="F522" s="4"/>
      <c r="G522" s="4"/>
      <c r="H522" s="3" t="s">
        <v>8704</v>
      </c>
      <c r="I522" s="3" t="s">
        <v>8703</v>
      </c>
      <c r="J522" s="3" t="s">
        <v>8702</v>
      </c>
      <c r="K522" s="3" t="s">
        <v>8701</v>
      </c>
      <c r="L522" s="3" t="s">
        <v>8700</v>
      </c>
      <c r="M522" s="3" t="s">
        <v>8699</v>
      </c>
      <c r="N522" s="3" t="s">
        <v>8698</v>
      </c>
      <c r="O522" s="3" t="s">
        <v>8697</v>
      </c>
      <c r="P522" s="3" t="s">
        <v>8696</v>
      </c>
      <c r="Q522" s="3" t="s">
        <v>8695</v>
      </c>
      <c r="R522" s="3" t="s">
        <v>8694</v>
      </c>
      <c r="S522" s="5" t="str">
        <f t="shared" si="8"/>
        <v>https://www1.compras.mg.gov.br/contrato/gestaocontratos/arquivosContrato.html?idContrato=180658</v>
      </c>
      <c r="T522" s="3" t="s">
        <v>8693</v>
      </c>
    </row>
    <row r="523" spans="1:20" ht="84" x14ac:dyDescent="0.25">
      <c r="A523" s="3" t="s">
        <v>8730</v>
      </c>
      <c r="B523" s="3" t="s">
        <v>8729</v>
      </c>
      <c r="C523" s="3" t="s">
        <v>8728</v>
      </c>
      <c r="D523" s="3" t="s">
        <v>8727</v>
      </c>
      <c r="E523" s="3" t="s">
        <v>8726</v>
      </c>
      <c r="F523" s="3" t="s">
        <v>8725</v>
      </c>
      <c r="G523" s="3" t="s">
        <v>8724</v>
      </c>
      <c r="H523" s="3" t="s">
        <v>8723</v>
      </c>
      <c r="I523" s="3" t="s">
        <v>8722</v>
      </c>
      <c r="J523" s="3" t="s">
        <v>8721</v>
      </c>
      <c r="K523" s="3" t="s">
        <v>8720</v>
      </c>
      <c r="L523" s="3" t="s">
        <v>8719</v>
      </c>
      <c r="M523" s="3" t="s">
        <v>8718</v>
      </c>
      <c r="N523" s="3" t="s">
        <v>8717</v>
      </c>
      <c r="O523" s="3" t="s">
        <v>8716</v>
      </c>
      <c r="P523" s="3" t="s">
        <v>8715</v>
      </c>
      <c r="Q523" s="3" t="s">
        <v>8714</v>
      </c>
      <c r="R523" s="3" t="s">
        <v>8713</v>
      </c>
      <c r="S523" s="5" t="str">
        <f t="shared" si="8"/>
        <v>https://www1.compras.mg.gov.br/contrato/gestaocontratos/arquivosContrato.html?idContrato=165696</v>
      </c>
      <c r="T523" s="3" t="s">
        <v>8712</v>
      </c>
    </row>
    <row r="524" spans="1:20" ht="144" x14ac:dyDescent="0.25">
      <c r="A524" s="4" t="s">
        <v>8857</v>
      </c>
      <c r="B524" s="4" t="s">
        <v>8856</v>
      </c>
      <c r="C524" s="4" t="s">
        <v>8855</v>
      </c>
      <c r="D524" s="4" t="s">
        <v>8854</v>
      </c>
      <c r="E524" s="4" t="s">
        <v>8853</v>
      </c>
      <c r="F524" s="4" t="s">
        <v>8852</v>
      </c>
      <c r="G524" s="4" t="s">
        <v>8851</v>
      </c>
      <c r="H524" s="3" t="s">
        <v>8742</v>
      </c>
      <c r="I524" s="3" t="s">
        <v>8741</v>
      </c>
      <c r="J524" s="3" t="s">
        <v>8740</v>
      </c>
      <c r="K524" s="3" t="s">
        <v>8739</v>
      </c>
      <c r="L524" s="3" t="s">
        <v>8738</v>
      </c>
      <c r="M524" s="3" t="s">
        <v>8737</v>
      </c>
      <c r="N524" s="3" t="s">
        <v>8736</v>
      </c>
      <c r="O524" s="3" t="s">
        <v>8735</v>
      </c>
      <c r="P524" s="3" t="s">
        <v>8734</v>
      </c>
      <c r="Q524" s="3" t="s">
        <v>8733</v>
      </c>
      <c r="R524" s="3" t="s">
        <v>8732</v>
      </c>
      <c r="S524" s="5" t="str">
        <f t="shared" si="8"/>
        <v>https://www1.compras.mg.gov.br/contrato/gestaocontratos/arquivosContrato.html?idContrato=165712</v>
      </c>
      <c r="T524" s="3" t="s">
        <v>8731</v>
      </c>
    </row>
    <row r="525" spans="1:20" ht="108" x14ac:dyDescent="0.25">
      <c r="A525" s="4"/>
      <c r="B525" s="4"/>
      <c r="C525" s="4"/>
      <c r="D525" s="4"/>
      <c r="E525" s="4"/>
      <c r="F525" s="4"/>
      <c r="G525" s="4"/>
      <c r="H525" s="3" t="s">
        <v>8754</v>
      </c>
      <c r="I525" s="3" t="s">
        <v>8753</v>
      </c>
      <c r="J525" s="3" t="s">
        <v>8752</v>
      </c>
      <c r="K525" s="3" t="s">
        <v>8751</v>
      </c>
      <c r="L525" s="3" t="s">
        <v>8750</v>
      </c>
      <c r="M525" s="3" t="s">
        <v>8749</v>
      </c>
      <c r="N525" s="3" t="s">
        <v>8748</v>
      </c>
      <c r="O525" s="3" t="s">
        <v>8747</v>
      </c>
      <c r="P525" s="3" t="s">
        <v>8746</v>
      </c>
      <c r="Q525" s="3" t="s">
        <v>8745</v>
      </c>
      <c r="R525" s="3" t="s">
        <v>8744</v>
      </c>
      <c r="S525" s="5" t="str">
        <f t="shared" si="8"/>
        <v>https://www1.compras.mg.gov.br/contrato/gestaocontratos/arquivosContrato.html?idContrato=165712</v>
      </c>
      <c r="T525" s="3" t="s">
        <v>8743</v>
      </c>
    </row>
    <row r="526" spans="1:20" ht="204" x14ac:dyDescent="0.25">
      <c r="A526" s="4"/>
      <c r="B526" s="4"/>
      <c r="C526" s="4"/>
      <c r="D526" s="4"/>
      <c r="E526" s="4"/>
      <c r="F526" s="4"/>
      <c r="G526" s="4"/>
      <c r="H526" s="3" t="s">
        <v>8766</v>
      </c>
      <c r="I526" s="3" t="s">
        <v>8765</v>
      </c>
      <c r="J526" s="3" t="s">
        <v>8764</v>
      </c>
      <c r="K526" s="3" t="s">
        <v>8763</v>
      </c>
      <c r="L526" s="3" t="s">
        <v>8762</v>
      </c>
      <c r="M526" s="3" t="s">
        <v>8761</v>
      </c>
      <c r="N526" s="3" t="s">
        <v>8760</v>
      </c>
      <c r="O526" s="3" t="s">
        <v>8759</v>
      </c>
      <c r="P526" s="3" t="s">
        <v>8758</v>
      </c>
      <c r="Q526" s="3" t="s">
        <v>8757</v>
      </c>
      <c r="R526" s="3" t="s">
        <v>8756</v>
      </c>
      <c r="S526" s="5" t="str">
        <f t="shared" si="8"/>
        <v>https://www1.compras.mg.gov.br/contrato/gestaocontratos/arquivosContrato.html?idContrato=165712</v>
      </c>
      <c r="T526" s="3" t="s">
        <v>8755</v>
      </c>
    </row>
    <row r="527" spans="1:20" ht="96" x14ac:dyDescent="0.25">
      <c r="A527" s="4"/>
      <c r="B527" s="4"/>
      <c r="C527" s="4"/>
      <c r="D527" s="4"/>
      <c r="E527" s="4"/>
      <c r="F527" s="4"/>
      <c r="G527" s="4"/>
      <c r="H527" s="3" t="s">
        <v>8778</v>
      </c>
      <c r="I527" s="3" t="s">
        <v>8777</v>
      </c>
      <c r="J527" s="3" t="s">
        <v>8776</v>
      </c>
      <c r="K527" s="3" t="s">
        <v>8775</v>
      </c>
      <c r="L527" s="3" t="s">
        <v>8774</v>
      </c>
      <c r="M527" s="3" t="s">
        <v>8773</v>
      </c>
      <c r="N527" s="3" t="s">
        <v>8772</v>
      </c>
      <c r="O527" s="3" t="s">
        <v>8771</v>
      </c>
      <c r="P527" s="3" t="s">
        <v>8770</v>
      </c>
      <c r="Q527" s="3" t="s">
        <v>8769</v>
      </c>
      <c r="R527" s="3" t="s">
        <v>8768</v>
      </c>
      <c r="S527" s="5" t="str">
        <f t="shared" si="8"/>
        <v>https://www1.compras.mg.gov.br/contrato/gestaocontratos/arquivosContrato.html?idContrato=165712</v>
      </c>
      <c r="T527" s="3" t="s">
        <v>8767</v>
      </c>
    </row>
    <row r="528" spans="1:20" ht="132" x14ac:dyDescent="0.25">
      <c r="A528" s="4"/>
      <c r="B528" s="4"/>
      <c r="C528" s="4"/>
      <c r="D528" s="4"/>
      <c r="E528" s="4"/>
      <c r="F528" s="4"/>
      <c r="G528" s="4"/>
      <c r="H528" s="3" t="s">
        <v>8790</v>
      </c>
      <c r="I528" s="3" t="s">
        <v>8789</v>
      </c>
      <c r="J528" s="3" t="s">
        <v>8788</v>
      </c>
      <c r="K528" s="3" t="s">
        <v>8787</v>
      </c>
      <c r="L528" s="3" t="s">
        <v>8786</v>
      </c>
      <c r="M528" s="3" t="s">
        <v>8785</v>
      </c>
      <c r="N528" s="3" t="s">
        <v>8784</v>
      </c>
      <c r="O528" s="3" t="s">
        <v>8783</v>
      </c>
      <c r="P528" s="3" t="s">
        <v>8782</v>
      </c>
      <c r="Q528" s="3" t="s">
        <v>8781</v>
      </c>
      <c r="R528" s="3" t="s">
        <v>8780</v>
      </c>
      <c r="S528" s="5" t="str">
        <f t="shared" si="8"/>
        <v>https://www1.compras.mg.gov.br/contrato/gestaocontratos/arquivosContrato.html?idContrato=165712</v>
      </c>
      <c r="T528" s="3" t="s">
        <v>8779</v>
      </c>
    </row>
    <row r="529" spans="1:20" ht="84" x14ac:dyDescent="0.25">
      <c r="A529" s="4"/>
      <c r="B529" s="4"/>
      <c r="C529" s="4"/>
      <c r="D529" s="4"/>
      <c r="E529" s="4"/>
      <c r="F529" s="4"/>
      <c r="G529" s="4"/>
      <c r="H529" s="3" t="s">
        <v>8802</v>
      </c>
      <c r="I529" s="3" t="s">
        <v>8801</v>
      </c>
      <c r="J529" s="3" t="s">
        <v>8800</v>
      </c>
      <c r="K529" s="3" t="s">
        <v>8799</v>
      </c>
      <c r="L529" s="3" t="s">
        <v>8798</v>
      </c>
      <c r="M529" s="3" t="s">
        <v>8797</v>
      </c>
      <c r="N529" s="3" t="s">
        <v>8796</v>
      </c>
      <c r="O529" s="3" t="s">
        <v>8795</v>
      </c>
      <c r="P529" s="3" t="s">
        <v>8794</v>
      </c>
      <c r="Q529" s="3" t="s">
        <v>8793</v>
      </c>
      <c r="R529" s="3" t="s">
        <v>8792</v>
      </c>
      <c r="S529" s="5" t="str">
        <f t="shared" si="8"/>
        <v>https://www1.compras.mg.gov.br/contrato/gestaocontratos/arquivosContrato.html?idContrato=165712</v>
      </c>
      <c r="T529" s="3" t="s">
        <v>8791</v>
      </c>
    </row>
    <row r="530" spans="1:20" ht="84" x14ac:dyDescent="0.25">
      <c r="A530" s="4"/>
      <c r="B530" s="4"/>
      <c r="C530" s="4"/>
      <c r="D530" s="4"/>
      <c r="E530" s="4"/>
      <c r="F530" s="4"/>
      <c r="G530" s="4"/>
      <c r="H530" s="3" t="s">
        <v>8814</v>
      </c>
      <c r="I530" s="3" t="s">
        <v>8813</v>
      </c>
      <c r="J530" s="3" t="s">
        <v>8812</v>
      </c>
      <c r="K530" s="3" t="s">
        <v>8811</v>
      </c>
      <c r="L530" s="3" t="s">
        <v>8810</v>
      </c>
      <c r="M530" s="3" t="s">
        <v>8809</v>
      </c>
      <c r="N530" s="3" t="s">
        <v>8808</v>
      </c>
      <c r="O530" s="3" t="s">
        <v>8807</v>
      </c>
      <c r="P530" s="3" t="s">
        <v>8806</v>
      </c>
      <c r="Q530" s="3" t="s">
        <v>8805</v>
      </c>
      <c r="R530" s="3" t="s">
        <v>8804</v>
      </c>
      <c r="S530" s="5" t="str">
        <f t="shared" si="8"/>
        <v>https://www1.compras.mg.gov.br/contrato/gestaocontratos/arquivosContrato.html?idContrato=165712</v>
      </c>
      <c r="T530" s="3" t="s">
        <v>8803</v>
      </c>
    </row>
    <row r="531" spans="1:20" ht="120" x14ac:dyDescent="0.25">
      <c r="A531" s="4"/>
      <c r="B531" s="4"/>
      <c r="C531" s="4"/>
      <c r="D531" s="4"/>
      <c r="E531" s="4"/>
      <c r="F531" s="4"/>
      <c r="G531" s="4"/>
      <c r="H531" s="3" t="s">
        <v>8826</v>
      </c>
      <c r="I531" s="3" t="s">
        <v>8825</v>
      </c>
      <c r="J531" s="3" t="s">
        <v>8824</v>
      </c>
      <c r="K531" s="3" t="s">
        <v>8823</v>
      </c>
      <c r="L531" s="3" t="s">
        <v>8822</v>
      </c>
      <c r="M531" s="3" t="s">
        <v>8821</v>
      </c>
      <c r="N531" s="3" t="s">
        <v>8820</v>
      </c>
      <c r="O531" s="3" t="s">
        <v>8819</v>
      </c>
      <c r="P531" s="3" t="s">
        <v>8818</v>
      </c>
      <c r="Q531" s="3" t="s">
        <v>8817</v>
      </c>
      <c r="R531" s="3" t="s">
        <v>8816</v>
      </c>
      <c r="S531" s="5" t="str">
        <f t="shared" si="8"/>
        <v>https://www1.compras.mg.gov.br/contrato/gestaocontratos/arquivosContrato.html?idContrato=165712</v>
      </c>
      <c r="T531" s="3" t="s">
        <v>8815</v>
      </c>
    </row>
    <row r="532" spans="1:20" ht="108" x14ac:dyDescent="0.25">
      <c r="A532" s="4"/>
      <c r="B532" s="4"/>
      <c r="C532" s="4"/>
      <c r="D532" s="4"/>
      <c r="E532" s="4"/>
      <c r="F532" s="4"/>
      <c r="G532" s="4"/>
      <c r="H532" s="3" t="s">
        <v>8838</v>
      </c>
      <c r="I532" s="3" t="s">
        <v>8837</v>
      </c>
      <c r="J532" s="3" t="s">
        <v>8836</v>
      </c>
      <c r="K532" s="3" t="s">
        <v>8835</v>
      </c>
      <c r="L532" s="3" t="s">
        <v>8834</v>
      </c>
      <c r="M532" s="3" t="s">
        <v>8833</v>
      </c>
      <c r="N532" s="3" t="s">
        <v>8832</v>
      </c>
      <c r="O532" s="3" t="s">
        <v>8831</v>
      </c>
      <c r="P532" s="3" t="s">
        <v>8830</v>
      </c>
      <c r="Q532" s="3" t="s">
        <v>8829</v>
      </c>
      <c r="R532" s="3" t="s">
        <v>8828</v>
      </c>
      <c r="S532" s="5" t="str">
        <f t="shared" si="8"/>
        <v>https://www1.compras.mg.gov.br/contrato/gestaocontratos/arquivosContrato.html?idContrato=165712</v>
      </c>
      <c r="T532" s="3" t="s">
        <v>8827</v>
      </c>
    </row>
    <row r="533" spans="1:20" ht="120" x14ac:dyDescent="0.25">
      <c r="A533" s="4"/>
      <c r="B533" s="4"/>
      <c r="C533" s="4"/>
      <c r="D533" s="4"/>
      <c r="E533" s="4"/>
      <c r="F533" s="4"/>
      <c r="G533" s="4"/>
      <c r="H533" s="3" t="s">
        <v>8850</v>
      </c>
      <c r="I533" s="3" t="s">
        <v>8849</v>
      </c>
      <c r="J533" s="3" t="s">
        <v>8848</v>
      </c>
      <c r="K533" s="3" t="s">
        <v>8847</v>
      </c>
      <c r="L533" s="3" t="s">
        <v>8846</v>
      </c>
      <c r="M533" s="3" t="s">
        <v>8845</v>
      </c>
      <c r="N533" s="3" t="s">
        <v>8844</v>
      </c>
      <c r="O533" s="3" t="s">
        <v>8843</v>
      </c>
      <c r="P533" s="3" t="s">
        <v>8842</v>
      </c>
      <c r="Q533" s="3" t="s">
        <v>8841</v>
      </c>
      <c r="R533" s="3" t="s">
        <v>8840</v>
      </c>
      <c r="S533" s="5" t="str">
        <f t="shared" si="8"/>
        <v>https://www1.compras.mg.gov.br/contrato/gestaocontratos/arquivosContrato.html?idContrato=165712</v>
      </c>
      <c r="T533" s="3" t="s">
        <v>8839</v>
      </c>
    </row>
    <row r="534" spans="1:20" ht="84" x14ac:dyDescent="0.25">
      <c r="A534" s="3" t="s">
        <v>8876</v>
      </c>
      <c r="B534" s="3" t="s">
        <v>8875</v>
      </c>
      <c r="C534" s="3" t="s">
        <v>8874</v>
      </c>
      <c r="D534" s="3" t="s">
        <v>8873</v>
      </c>
      <c r="E534" s="3" t="s">
        <v>8872</v>
      </c>
      <c r="F534" s="3" t="s">
        <v>8871</v>
      </c>
      <c r="G534" s="3" t="s">
        <v>8870</v>
      </c>
      <c r="H534" s="3" t="s">
        <v>8869</v>
      </c>
      <c r="I534" s="3" t="s">
        <v>8868</v>
      </c>
      <c r="J534" s="3" t="s">
        <v>8867</v>
      </c>
      <c r="K534" s="3" t="s">
        <v>8866</v>
      </c>
      <c r="L534" s="3" t="s">
        <v>8865</v>
      </c>
      <c r="M534" s="3" t="s">
        <v>8864</v>
      </c>
      <c r="N534" s="3" t="s">
        <v>8863</v>
      </c>
      <c r="O534" s="3" t="s">
        <v>8862</v>
      </c>
      <c r="P534" s="3" t="s">
        <v>8861</v>
      </c>
      <c r="Q534" s="3" t="s">
        <v>8860</v>
      </c>
      <c r="R534" s="3" t="s">
        <v>8859</v>
      </c>
      <c r="S534" s="5" t="str">
        <f t="shared" si="8"/>
        <v>https://www1.compras.mg.gov.br/contrato/gestaocontratos/arquivosContrato.html?idContrato=174814</v>
      </c>
      <c r="T534" s="3" t="s">
        <v>8858</v>
      </c>
    </row>
    <row r="535" spans="1:20" ht="108" x14ac:dyDescent="0.25">
      <c r="A535" s="4" t="s">
        <v>8967</v>
      </c>
      <c r="B535" s="4" t="s">
        <v>8966</v>
      </c>
      <c r="C535" s="4" t="s">
        <v>8965</v>
      </c>
      <c r="D535" s="4" t="s">
        <v>8964</v>
      </c>
      <c r="E535" s="4" t="s">
        <v>8963</v>
      </c>
      <c r="F535" s="4" t="s">
        <v>8962</v>
      </c>
      <c r="G535" s="4" t="s">
        <v>8961</v>
      </c>
      <c r="H535" s="3" t="s">
        <v>8888</v>
      </c>
      <c r="I535" s="3" t="s">
        <v>8887</v>
      </c>
      <c r="J535" s="3" t="s">
        <v>8886</v>
      </c>
      <c r="K535" s="3" t="s">
        <v>8885</v>
      </c>
      <c r="L535" s="3" t="s">
        <v>8884</v>
      </c>
      <c r="M535" s="3" t="s">
        <v>8883</v>
      </c>
      <c r="N535" s="3" t="s">
        <v>8882</v>
      </c>
      <c r="O535" s="3" t="s">
        <v>8881</v>
      </c>
      <c r="P535" s="3" t="s">
        <v>8880</v>
      </c>
      <c r="Q535" s="3" t="s">
        <v>8879</v>
      </c>
      <c r="R535" s="3" t="s">
        <v>8878</v>
      </c>
      <c r="S535" s="5" t="str">
        <f t="shared" si="8"/>
        <v>https://www1.compras.mg.gov.br/contrato/gestaocontratos/arquivosContrato.html?idContrato=166125</v>
      </c>
      <c r="T535" s="3" t="s">
        <v>8877</v>
      </c>
    </row>
    <row r="536" spans="1:20" ht="84" x14ac:dyDescent="0.25">
      <c r="A536" s="4"/>
      <c r="B536" s="4"/>
      <c r="C536" s="4"/>
      <c r="D536" s="4"/>
      <c r="E536" s="4"/>
      <c r="F536" s="4"/>
      <c r="G536" s="4"/>
      <c r="H536" s="3" t="s">
        <v>8900</v>
      </c>
      <c r="I536" s="3" t="s">
        <v>8899</v>
      </c>
      <c r="J536" s="3" t="s">
        <v>8898</v>
      </c>
      <c r="K536" s="3" t="s">
        <v>8897</v>
      </c>
      <c r="L536" s="3" t="s">
        <v>8896</v>
      </c>
      <c r="M536" s="3" t="s">
        <v>8895</v>
      </c>
      <c r="N536" s="3" t="s">
        <v>8894</v>
      </c>
      <c r="O536" s="3" t="s">
        <v>8893</v>
      </c>
      <c r="P536" s="3" t="s">
        <v>8892</v>
      </c>
      <c r="Q536" s="3" t="s">
        <v>8891</v>
      </c>
      <c r="R536" s="3" t="s">
        <v>8890</v>
      </c>
      <c r="S536" s="5" t="str">
        <f t="shared" si="8"/>
        <v>https://www1.compras.mg.gov.br/contrato/gestaocontratos/arquivosContrato.html?idContrato=166125</v>
      </c>
      <c r="T536" s="3" t="s">
        <v>8889</v>
      </c>
    </row>
    <row r="537" spans="1:20" ht="84" x14ac:dyDescent="0.25">
      <c r="A537" s="4"/>
      <c r="B537" s="4"/>
      <c r="C537" s="4"/>
      <c r="D537" s="4"/>
      <c r="E537" s="4"/>
      <c r="F537" s="4"/>
      <c r="G537" s="4"/>
      <c r="H537" s="3" t="s">
        <v>8912</v>
      </c>
      <c r="I537" s="3" t="s">
        <v>8911</v>
      </c>
      <c r="J537" s="3" t="s">
        <v>8910</v>
      </c>
      <c r="K537" s="3" t="s">
        <v>8909</v>
      </c>
      <c r="L537" s="3" t="s">
        <v>8908</v>
      </c>
      <c r="M537" s="3" t="s">
        <v>8907</v>
      </c>
      <c r="N537" s="3" t="s">
        <v>8906</v>
      </c>
      <c r="O537" s="3" t="s">
        <v>8905</v>
      </c>
      <c r="P537" s="3" t="s">
        <v>8904</v>
      </c>
      <c r="Q537" s="3" t="s">
        <v>8903</v>
      </c>
      <c r="R537" s="3" t="s">
        <v>8902</v>
      </c>
      <c r="S537" s="5" t="str">
        <f t="shared" si="8"/>
        <v>https://www1.compras.mg.gov.br/contrato/gestaocontratos/arquivosContrato.html?idContrato=166125</v>
      </c>
      <c r="T537" s="3" t="s">
        <v>8901</v>
      </c>
    </row>
    <row r="538" spans="1:20" ht="108" x14ac:dyDescent="0.25">
      <c r="A538" s="4"/>
      <c r="B538" s="4"/>
      <c r="C538" s="4"/>
      <c r="D538" s="4"/>
      <c r="E538" s="4"/>
      <c r="F538" s="4"/>
      <c r="G538" s="4"/>
      <c r="H538" s="3" t="s">
        <v>8924</v>
      </c>
      <c r="I538" s="3" t="s">
        <v>8923</v>
      </c>
      <c r="J538" s="3" t="s">
        <v>8922</v>
      </c>
      <c r="K538" s="3" t="s">
        <v>8921</v>
      </c>
      <c r="L538" s="3" t="s">
        <v>8920</v>
      </c>
      <c r="M538" s="3" t="s">
        <v>8919</v>
      </c>
      <c r="N538" s="3" t="s">
        <v>8918</v>
      </c>
      <c r="O538" s="3" t="s">
        <v>8917</v>
      </c>
      <c r="P538" s="3" t="s">
        <v>8916</v>
      </c>
      <c r="Q538" s="3" t="s">
        <v>8915</v>
      </c>
      <c r="R538" s="3" t="s">
        <v>8914</v>
      </c>
      <c r="S538" s="5" t="str">
        <f t="shared" si="8"/>
        <v>https://www1.compras.mg.gov.br/contrato/gestaocontratos/arquivosContrato.html?idContrato=166125</v>
      </c>
      <c r="T538" s="3" t="s">
        <v>8913</v>
      </c>
    </row>
    <row r="539" spans="1:20" ht="84" x14ac:dyDescent="0.25">
      <c r="A539" s="4"/>
      <c r="B539" s="4"/>
      <c r="C539" s="4"/>
      <c r="D539" s="4"/>
      <c r="E539" s="4"/>
      <c r="F539" s="4"/>
      <c r="G539" s="4"/>
      <c r="H539" s="3" t="s">
        <v>8936</v>
      </c>
      <c r="I539" s="3" t="s">
        <v>8935</v>
      </c>
      <c r="J539" s="3" t="s">
        <v>8934</v>
      </c>
      <c r="K539" s="3" t="s">
        <v>8933</v>
      </c>
      <c r="L539" s="3" t="s">
        <v>8932</v>
      </c>
      <c r="M539" s="3" t="s">
        <v>8931</v>
      </c>
      <c r="N539" s="3" t="s">
        <v>8930</v>
      </c>
      <c r="O539" s="3" t="s">
        <v>8929</v>
      </c>
      <c r="P539" s="3" t="s">
        <v>8928</v>
      </c>
      <c r="Q539" s="3" t="s">
        <v>8927</v>
      </c>
      <c r="R539" s="3" t="s">
        <v>8926</v>
      </c>
      <c r="S539" s="5" t="str">
        <f t="shared" si="8"/>
        <v>https://www1.compras.mg.gov.br/contrato/gestaocontratos/arquivosContrato.html?idContrato=166125</v>
      </c>
      <c r="T539" s="3" t="s">
        <v>8925</v>
      </c>
    </row>
    <row r="540" spans="1:20" ht="84" x14ac:dyDescent="0.25">
      <c r="A540" s="4"/>
      <c r="B540" s="4"/>
      <c r="C540" s="4"/>
      <c r="D540" s="4"/>
      <c r="E540" s="4"/>
      <c r="F540" s="4"/>
      <c r="G540" s="4"/>
      <c r="H540" s="3" t="s">
        <v>8948</v>
      </c>
      <c r="I540" s="3" t="s">
        <v>8947</v>
      </c>
      <c r="J540" s="3" t="s">
        <v>8946</v>
      </c>
      <c r="K540" s="3" t="s">
        <v>8945</v>
      </c>
      <c r="L540" s="3" t="s">
        <v>8944</v>
      </c>
      <c r="M540" s="3" t="s">
        <v>8943</v>
      </c>
      <c r="N540" s="3" t="s">
        <v>8942</v>
      </c>
      <c r="O540" s="3" t="s">
        <v>8941</v>
      </c>
      <c r="P540" s="3" t="s">
        <v>8940</v>
      </c>
      <c r="Q540" s="3" t="s">
        <v>8939</v>
      </c>
      <c r="R540" s="3" t="s">
        <v>8938</v>
      </c>
      <c r="S540" s="5" t="str">
        <f t="shared" si="8"/>
        <v>https://www1.compras.mg.gov.br/contrato/gestaocontratos/arquivosContrato.html?idContrato=166125</v>
      </c>
      <c r="T540" s="3" t="s">
        <v>8937</v>
      </c>
    </row>
    <row r="541" spans="1:20" ht="84" x14ac:dyDescent="0.25">
      <c r="A541" s="4"/>
      <c r="B541" s="4"/>
      <c r="C541" s="4"/>
      <c r="D541" s="4"/>
      <c r="E541" s="4"/>
      <c r="F541" s="4"/>
      <c r="G541" s="4"/>
      <c r="H541" s="3" t="s">
        <v>8960</v>
      </c>
      <c r="I541" s="3" t="s">
        <v>8959</v>
      </c>
      <c r="J541" s="3" t="s">
        <v>8958</v>
      </c>
      <c r="K541" s="3" t="s">
        <v>8957</v>
      </c>
      <c r="L541" s="3" t="s">
        <v>8956</v>
      </c>
      <c r="M541" s="3" t="s">
        <v>8955</v>
      </c>
      <c r="N541" s="3" t="s">
        <v>8954</v>
      </c>
      <c r="O541" s="3" t="s">
        <v>8953</v>
      </c>
      <c r="P541" s="3" t="s">
        <v>8952</v>
      </c>
      <c r="Q541" s="3" t="s">
        <v>8951</v>
      </c>
      <c r="R541" s="3" t="s">
        <v>8950</v>
      </c>
      <c r="S541" s="5" t="str">
        <f t="shared" si="8"/>
        <v>https://www1.compras.mg.gov.br/contrato/gestaocontratos/arquivosContrato.html?idContrato=166125</v>
      </c>
      <c r="T541" s="3" t="s">
        <v>8949</v>
      </c>
    </row>
    <row r="542" spans="1:20" ht="84" x14ac:dyDescent="0.25">
      <c r="A542" s="3" t="s">
        <v>8986</v>
      </c>
      <c r="B542" s="3" t="s">
        <v>8985</v>
      </c>
      <c r="C542" s="3" t="s">
        <v>8984</v>
      </c>
      <c r="D542" s="3" t="s">
        <v>8983</v>
      </c>
      <c r="E542" s="3" t="s">
        <v>8982</v>
      </c>
      <c r="F542" s="3" t="s">
        <v>8981</v>
      </c>
      <c r="G542" s="3" t="s">
        <v>8980</v>
      </c>
      <c r="H542" s="3" t="s">
        <v>8979</v>
      </c>
      <c r="I542" s="3" t="s">
        <v>8978</v>
      </c>
      <c r="J542" s="3" t="s">
        <v>8977</v>
      </c>
      <c r="K542" s="3" t="s">
        <v>8976</v>
      </c>
      <c r="L542" s="3" t="s">
        <v>8975</v>
      </c>
      <c r="M542" s="3" t="s">
        <v>8974</v>
      </c>
      <c r="N542" s="3" t="s">
        <v>8973</v>
      </c>
      <c r="O542" s="3" t="s">
        <v>8972</v>
      </c>
      <c r="P542" s="3" t="s">
        <v>8971</v>
      </c>
      <c r="Q542" s="3" t="s">
        <v>8970</v>
      </c>
      <c r="R542" s="3" t="s">
        <v>8969</v>
      </c>
      <c r="S542" s="5" t="str">
        <f t="shared" si="8"/>
        <v>https://www1.compras.mg.gov.br/contrato/gestaocontratos/arquivosContrato.html?idContrato=166276</v>
      </c>
      <c r="T542" s="3" t="s">
        <v>8968</v>
      </c>
    </row>
    <row r="543" spans="1:20" ht="84" x14ac:dyDescent="0.25">
      <c r="A543" s="3" t="s">
        <v>9004</v>
      </c>
      <c r="B543" s="3" t="s">
        <v>9003</v>
      </c>
      <c r="C543" s="3" t="s">
        <v>9002</v>
      </c>
      <c r="D543" s="3" t="s">
        <v>9001</v>
      </c>
      <c r="E543" s="3" t="s">
        <v>9000</v>
      </c>
      <c r="F543" s="3" t="s">
        <v>8999</v>
      </c>
      <c r="G543" s="3" t="s">
        <v>8998</v>
      </c>
      <c r="H543" s="3" t="s">
        <v>8997</v>
      </c>
      <c r="I543" s="3" t="s">
        <v>8996</v>
      </c>
      <c r="J543" s="3" t="s">
        <v>8995</v>
      </c>
      <c r="K543" s="3" t="s">
        <v>8994</v>
      </c>
      <c r="L543" s="3" t="s">
        <v>8993</v>
      </c>
      <c r="M543" s="3" t="s">
        <v>8992</v>
      </c>
      <c r="N543" s="3" t="s">
        <v>8991</v>
      </c>
      <c r="O543" s="3" t="s">
        <v>8990</v>
      </c>
      <c r="P543" s="3" t="s">
        <v>8990</v>
      </c>
      <c r="Q543" s="3" t="s">
        <v>8989</v>
      </c>
      <c r="R543" s="3" t="s">
        <v>8988</v>
      </c>
      <c r="S543" s="5" t="str">
        <f t="shared" si="8"/>
        <v>https://www1.compras.mg.gov.br/contrato/gestaocontratos/arquivosContrato.html?idContrato=182593</v>
      </c>
      <c r="T543" s="3" t="s">
        <v>8987</v>
      </c>
    </row>
    <row r="544" spans="1:20" ht="84" x14ac:dyDescent="0.25">
      <c r="A544" s="3" t="s">
        <v>9023</v>
      </c>
      <c r="B544" s="3" t="s">
        <v>9022</v>
      </c>
      <c r="C544" s="3" t="s">
        <v>9021</v>
      </c>
      <c r="D544" s="3" t="s">
        <v>9020</v>
      </c>
      <c r="E544" s="3" t="s">
        <v>9019</v>
      </c>
      <c r="F544" s="3" t="s">
        <v>9018</v>
      </c>
      <c r="G544" s="3" t="s">
        <v>9017</v>
      </c>
      <c r="H544" s="3" t="s">
        <v>9016</v>
      </c>
      <c r="I544" s="3" t="s">
        <v>9015</v>
      </c>
      <c r="J544" s="3" t="s">
        <v>9014</v>
      </c>
      <c r="K544" s="3" t="s">
        <v>9013</v>
      </c>
      <c r="L544" s="3" t="s">
        <v>9012</v>
      </c>
      <c r="M544" s="3" t="s">
        <v>9011</v>
      </c>
      <c r="N544" s="3" t="s">
        <v>9010</v>
      </c>
      <c r="O544" s="3" t="s">
        <v>9009</v>
      </c>
      <c r="P544" s="3" t="s">
        <v>9008</v>
      </c>
      <c r="Q544" s="3" t="s">
        <v>9007</v>
      </c>
      <c r="R544" s="3" t="s">
        <v>9006</v>
      </c>
      <c r="S544" s="5" t="str">
        <f t="shared" si="8"/>
        <v>https://www1.compras.mg.gov.br/contrato/gestaocontratos/arquivosContrato.html?idContrato=166326</v>
      </c>
      <c r="T544" s="3" t="s">
        <v>9005</v>
      </c>
    </row>
    <row r="545" spans="1:20" ht="84" x14ac:dyDescent="0.25">
      <c r="A545" s="4" t="s">
        <v>9054</v>
      </c>
      <c r="B545" s="4" t="s">
        <v>9053</v>
      </c>
      <c r="C545" s="4" t="s">
        <v>9052</v>
      </c>
      <c r="D545" s="4" t="s">
        <v>9051</v>
      </c>
      <c r="E545" s="4" t="s">
        <v>9050</v>
      </c>
      <c r="F545" s="4" t="s">
        <v>9049</v>
      </c>
      <c r="G545" s="4" t="s">
        <v>9048</v>
      </c>
      <c r="H545" s="3" t="s">
        <v>9035</v>
      </c>
      <c r="I545" s="3" t="s">
        <v>9034</v>
      </c>
      <c r="J545" s="3" t="s">
        <v>9033</v>
      </c>
      <c r="K545" s="3" t="s">
        <v>9032</v>
      </c>
      <c r="L545" s="3" t="s">
        <v>9031</v>
      </c>
      <c r="M545" s="3" t="s">
        <v>9030</v>
      </c>
      <c r="N545" s="3" t="s">
        <v>9029</v>
      </c>
      <c r="O545" s="3" t="s">
        <v>9028</v>
      </c>
      <c r="P545" s="3" t="s">
        <v>9027</v>
      </c>
      <c r="Q545" s="3" t="s">
        <v>9026</v>
      </c>
      <c r="R545" s="3" t="s">
        <v>9025</v>
      </c>
      <c r="S545" s="5" t="str">
        <f t="shared" si="8"/>
        <v>https://www1.compras.mg.gov.br/contrato/gestaocontratos/arquivosContrato.html?idContrato=175136</v>
      </c>
      <c r="T545" s="3" t="s">
        <v>9024</v>
      </c>
    </row>
    <row r="546" spans="1:20" ht="84" x14ac:dyDescent="0.25">
      <c r="A546" s="4"/>
      <c r="B546" s="4"/>
      <c r="C546" s="4"/>
      <c r="D546" s="4"/>
      <c r="E546" s="4"/>
      <c r="F546" s="4"/>
      <c r="G546" s="4"/>
      <c r="H546" s="3" t="s">
        <v>9047</v>
      </c>
      <c r="I546" s="3" t="s">
        <v>9046</v>
      </c>
      <c r="J546" s="3" t="s">
        <v>9045</v>
      </c>
      <c r="K546" s="3" t="s">
        <v>9044</v>
      </c>
      <c r="L546" s="3" t="s">
        <v>9043</v>
      </c>
      <c r="M546" s="3" t="s">
        <v>9042</v>
      </c>
      <c r="N546" s="3" t="s">
        <v>9041</v>
      </c>
      <c r="O546" s="3" t="s">
        <v>9040</v>
      </c>
      <c r="P546" s="3" t="s">
        <v>9039</v>
      </c>
      <c r="Q546" s="3" t="s">
        <v>9038</v>
      </c>
      <c r="R546" s="3" t="s">
        <v>9037</v>
      </c>
      <c r="S546" s="5" t="str">
        <f t="shared" si="8"/>
        <v>https://www1.compras.mg.gov.br/contrato/gestaocontratos/arquivosContrato.html?idContrato=175136</v>
      </c>
      <c r="T546" s="3" t="s">
        <v>9036</v>
      </c>
    </row>
    <row r="547" spans="1:20" ht="84" x14ac:dyDescent="0.25">
      <c r="A547" s="3" t="s">
        <v>9073</v>
      </c>
      <c r="B547" s="3" t="s">
        <v>9072</v>
      </c>
      <c r="C547" s="3" t="s">
        <v>9071</v>
      </c>
      <c r="D547" s="3" t="s">
        <v>9070</v>
      </c>
      <c r="E547" s="3" t="s">
        <v>9069</v>
      </c>
      <c r="F547" s="3" t="s">
        <v>9068</v>
      </c>
      <c r="G547" s="3" t="s">
        <v>9067</v>
      </c>
      <c r="H547" s="3" t="s">
        <v>9066</v>
      </c>
      <c r="I547" s="3" t="s">
        <v>9065</v>
      </c>
      <c r="J547" s="3" t="s">
        <v>9064</v>
      </c>
      <c r="K547" s="3" t="s">
        <v>9063</v>
      </c>
      <c r="L547" s="3" t="s">
        <v>9062</v>
      </c>
      <c r="M547" s="3" t="s">
        <v>9061</v>
      </c>
      <c r="N547" s="3" t="s">
        <v>9060</v>
      </c>
      <c r="O547" s="3" t="s">
        <v>9059</v>
      </c>
      <c r="P547" s="3" t="s">
        <v>9058</v>
      </c>
      <c r="Q547" s="3" t="s">
        <v>9057</v>
      </c>
      <c r="R547" s="3" t="s">
        <v>9056</v>
      </c>
      <c r="S547" s="5" t="str">
        <f t="shared" si="8"/>
        <v>https://www1.compras.mg.gov.br/contrato/gestaocontratos/arquivosContrato.html?idContrato=169455</v>
      </c>
      <c r="T547" s="3" t="s">
        <v>9055</v>
      </c>
    </row>
    <row r="548" spans="1:20" ht="84" x14ac:dyDescent="0.25">
      <c r="A548" s="3" t="s">
        <v>9092</v>
      </c>
      <c r="B548" s="3" t="s">
        <v>9091</v>
      </c>
      <c r="C548" s="3" t="s">
        <v>9090</v>
      </c>
      <c r="D548" s="3" t="s">
        <v>9089</v>
      </c>
      <c r="E548" s="3" t="s">
        <v>9088</v>
      </c>
      <c r="F548" s="3" t="s">
        <v>9087</v>
      </c>
      <c r="G548" s="3" t="s">
        <v>9086</v>
      </c>
      <c r="H548" s="3" t="s">
        <v>9085</v>
      </c>
      <c r="I548" s="3" t="s">
        <v>9084</v>
      </c>
      <c r="J548" s="3" t="s">
        <v>9083</v>
      </c>
      <c r="K548" s="3" t="s">
        <v>9082</v>
      </c>
      <c r="L548" s="3" t="s">
        <v>9081</v>
      </c>
      <c r="M548" s="3" t="s">
        <v>9080</v>
      </c>
      <c r="N548" s="3" t="s">
        <v>9079</v>
      </c>
      <c r="O548" s="3" t="s">
        <v>9078</v>
      </c>
      <c r="P548" s="3" t="s">
        <v>9077</v>
      </c>
      <c r="Q548" s="3" t="s">
        <v>9076</v>
      </c>
      <c r="R548" s="3" t="s">
        <v>9075</v>
      </c>
      <c r="S548" s="5" t="str">
        <f t="shared" si="8"/>
        <v>https://www1.compras.mg.gov.br/contrato/gestaocontratos/arquivosContrato.html?idContrato=175339</v>
      </c>
      <c r="T548" s="3" t="s">
        <v>9074</v>
      </c>
    </row>
    <row r="549" spans="1:20" ht="84" x14ac:dyDescent="0.25">
      <c r="A549" s="3" t="s">
        <v>9111</v>
      </c>
      <c r="B549" s="3" t="s">
        <v>9110</v>
      </c>
      <c r="C549" s="3" t="s">
        <v>9109</v>
      </c>
      <c r="D549" s="3" t="s">
        <v>9108</v>
      </c>
      <c r="E549" s="3" t="s">
        <v>9107</v>
      </c>
      <c r="F549" s="3" t="s">
        <v>9106</v>
      </c>
      <c r="G549" s="3" t="s">
        <v>9105</v>
      </c>
      <c r="H549" s="3" t="s">
        <v>9104</v>
      </c>
      <c r="I549" s="3" t="s">
        <v>9103</v>
      </c>
      <c r="J549" s="3" t="s">
        <v>9102</v>
      </c>
      <c r="K549" s="3" t="s">
        <v>9101</v>
      </c>
      <c r="L549" s="3" t="s">
        <v>9100</v>
      </c>
      <c r="M549" s="3" t="s">
        <v>9099</v>
      </c>
      <c r="N549" s="3" t="s">
        <v>9098</v>
      </c>
      <c r="O549" s="3" t="s">
        <v>9097</v>
      </c>
      <c r="P549" s="3" t="s">
        <v>9096</v>
      </c>
      <c r="Q549" s="3" t="s">
        <v>9095</v>
      </c>
      <c r="R549" s="3" t="s">
        <v>9094</v>
      </c>
      <c r="S549" s="5" t="str">
        <f t="shared" si="8"/>
        <v>https://www1.compras.mg.gov.br/contrato/gestaocontratos/arquivosContrato.html?idContrato=175319</v>
      </c>
      <c r="T549" s="3" t="s">
        <v>9093</v>
      </c>
    </row>
    <row r="550" spans="1:20" ht="84" x14ac:dyDescent="0.25">
      <c r="A550" s="3" t="s">
        <v>9130</v>
      </c>
      <c r="B550" s="3" t="s">
        <v>9129</v>
      </c>
      <c r="C550" s="3" t="s">
        <v>9128</v>
      </c>
      <c r="D550" s="3" t="s">
        <v>9127</v>
      </c>
      <c r="E550" s="3" t="s">
        <v>9126</v>
      </c>
      <c r="F550" s="3" t="s">
        <v>9125</v>
      </c>
      <c r="G550" s="3" t="s">
        <v>9124</v>
      </c>
      <c r="H550" s="3" t="s">
        <v>9123</v>
      </c>
      <c r="I550" s="3" t="s">
        <v>9122</v>
      </c>
      <c r="J550" s="3" t="s">
        <v>9121</v>
      </c>
      <c r="K550" s="3" t="s">
        <v>9120</v>
      </c>
      <c r="L550" s="3" t="s">
        <v>9119</v>
      </c>
      <c r="M550" s="3" t="s">
        <v>9118</v>
      </c>
      <c r="N550" s="3" t="s">
        <v>9117</v>
      </c>
      <c r="O550" s="3" t="s">
        <v>9116</v>
      </c>
      <c r="P550" s="3" t="s">
        <v>9115</v>
      </c>
      <c r="Q550" s="3" t="s">
        <v>9114</v>
      </c>
      <c r="R550" s="3" t="s">
        <v>9113</v>
      </c>
      <c r="S550" s="5" t="str">
        <f t="shared" si="8"/>
        <v>https://www1.compras.mg.gov.br/contrato/gestaocontratos/arquivosContrato.html?idContrato=198927</v>
      </c>
      <c r="T550" s="3" t="s">
        <v>9112</v>
      </c>
    </row>
    <row r="551" spans="1:20" ht="84" x14ac:dyDescent="0.25">
      <c r="A551" s="3" t="s">
        <v>9149</v>
      </c>
      <c r="B551" s="3" t="s">
        <v>9148</v>
      </c>
      <c r="C551" s="3" t="s">
        <v>9147</v>
      </c>
      <c r="D551" s="3" t="s">
        <v>9146</v>
      </c>
      <c r="E551" s="3" t="s">
        <v>9145</v>
      </c>
      <c r="F551" s="3" t="s">
        <v>9144</v>
      </c>
      <c r="G551" s="3" t="s">
        <v>9143</v>
      </c>
      <c r="H551" s="3" t="s">
        <v>9142</v>
      </c>
      <c r="I551" s="3" t="s">
        <v>9141</v>
      </c>
      <c r="J551" s="3" t="s">
        <v>9140</v>
      </c>
      <c r="K551" s="3" t="s">
        <v>9139</v>
      </c>
      <c r="L551" s="3" t="s">
        <v>9138</v>
      </c>
      <c r="M551" s="3" t="s">
        <v>9137</v>
      </c>
      <c r="N551" s="3" t="s">
        <v>9136</v>
      </c>
      <c r="O551" s="3" t="s">
        <v>9135</v>
      </c>
      <c r="P551" s="3" t="s">
        <v>9134</v>
      </c>
      <c r="Q551" s="3" t="s">
        <v>9133</v>
      </c>
      <c r="R551" s="3" t="s">
        <v>9132</v>
      </c>
      <c r="S551" s="5" t="str">
        <f t="shared" si="8"/>
        <v>https://www1.compras.mg.gov.br/contrato/gestaocontratos/arquivosContrato.html?idContrato=198948</v>
      </c>
      <c r="T551" s="3" t="s">
        <v>9131</v>
      </c>
    </row>
    <row r="552" spans="1:20" ht="84" x14ac:dyDescent="0.25">
      <c r="A552" s="3" t="s">
        <v>9168</v>
      </c>
      <c r="B552" s="3" t="s">
        <v>9167</v>
      </c>
      <c r="C552" s="3" t="s">
        <v>9166</v>
      </c>
      <c r="D552" s="3" t="s">
        <v>9165</v>
      </c>
      <c r="E552" s="3" t="s">
        <v>9164</v>
      </c>
      <c r="F552" s="3" t="s">
        <v>9163</v>
      </c>
      <c r="G552" s="3" t="s">
        <v>9162</v>
      </c>
      <c r="H552" s="3" t="s">
        <v>9161</v>
      </c>
      <c r="I552" s="3" t="s">
        <v>9160</v>
      </c>
      <c r="J552" s="3" t="s">
        <v>9159</v>
      </c>
      <c r="K552" s="3" t="s">
        <v>9158</v>
      </c>
      <c r="L552" s="3" t="s">
        <v>9157</v>
      </c>
      <c r="M552" s="3" t="s">
        <v>9156</v>
      </c>
      <c r="N552" s="3" t="s">
        <v>9155</v>
      </c>
      <c r="O552" s="3" t="s">
        <v>9154</v>
      </c>
      <c r="P552" s="3" t="s">
        <v>9153</v>
      </c>
      <c r="Q552" s="3" t="s">
        <v>9152</v>
      </c>
      <c r="R552" s="3" t="s">
        <v>9151</v>
      </c>
      <c r="S552" s="5" t="str">
        <f t="shared" si="8"/>
        <v>https://www1.compras.mg.gov.br/contrato/gestaocontratos/arquivosContrato.html?idContrato=199017</v>
      </c>
      <c r="T552" s="3" t="s">
        <v>9150</v>
      </c>
    </row>
    <row r="553" spans="1:20" ht="84" x14ac:dyDescent="0.25">
      <c r="A553" s="3" t="s">
        <v>9187</v>
      </c>
      <c r="B553" s="3" t="s">
        <v>9186</v>
      </c>
      <c r="C553" s="3" t="s">
        <v>9185</v>
      </c>
      <c r="D553" s="3" t="s">
        <v>9184</v>
      </c>
      <c r="E553" s="3" t="s">
        <v>9183</v>
      </c>
      <c r="F553" s="3" t="s">
        <v>9182</v>
      </c>
      <c r="G553" s="3" t="s">
        <v>9181</v>
      </c>
      <c r="H553" s="3" t="s">
        <v>9180</v>
      </c>
      <c r="I553" s="3" t="s">
        <v>9179</v>
      </c>
      <c r="J553" s="3" t="s">
        <v>9178</v>
      </c>
      <c r="K553" s="3" t="s">
        <v>9177</v>
      </c>
      <c r="L553" s="3" t="s">
        <v>9176</v>
      </c>
      <c r="M553" s="3" t="s">
        <v>9175</v>
      </c>
      <c r="N553" s="3" t="s">
        <v>9174</v>
      </c>
      <c r="O553" s="3" t="s">
        <v>9173</v>
      </c>
      <c r="P553" s="3" t="s">
        <v>9172</v>
      </c>
      <c r="Q553" s="3" t="s">
        <v>9171</v>
      </c>
      <c r="R553" s="3" t="s">
        <v>9170</v>
      </c>
      <c r="S553" s="5" t="str">
        <f t="shared" si="8"/>
        <v>https://www1.compras.mg.gov.br/contrato/gestaocontratos/arquivosContrato.html?idContrato=199020</v>
      </c>
      <c r="T553" s="3" t="s">
        <v>9169</v>
      </c>
    </row>
    <row r="554" spans="1:20" ht="84" x14ac:dyDescent="0.25">
      <c r="A554" s="3" t="s">
        <v>9206</v>
      </c>
      <c r="B554" s="3" t="s">
        <v>9205</v>
      </c>
      <c r="C554" s="3" t="s">
        <v>9204</v>
      </c>
      <c r="D554" s="3" t="s">
        <v>9203</v>
      </c>
      <c r="E554" s="3" t="s">
        <v>9202</v>
      </c>
      <c r="F554" s="3" t="s">
        <v>9201</v>
      </c>
      <c r="G554" s="3" t="s">
        <v>9200</v>
      </c>
      <c r="H554" s="3" t="s">
        <v>9199</v>
      </c>
      <c r="I554" s="3" t="s">
        <v>9198</v>
      </c>
      <c r="J554" s="3" t="s">
        <v>9197</v>
      </c>
      <c r="K554" s="3" t="s">
        <v>9196</v>
      </c>
      <c r="L554" s="3" t="s">
        <v>9195</v>
      </c>
      <c r="M554" s="3" t="s">
        <v>9194</v>
      </c>
      <c r="N554" s="3" t="s">
        <v>9193</v>
      </c>
      <c r="O554" s="3" t="s">
        <v>9192</v>
      </c>
      <c r="P554" s="3" t="s">
        <v>9191</v>
      </c>
      <c r="Q554" s="3" t="s">
        <v>9190</v>
      </c>
      <c r="R554" s="3" t="s">
        <v>9189</v>
      </c>
      <c r="S554" s="5" t="str">
        <f t="shared" si="8"/>
        <v>https://www1.compras.mg.gov.br/contrato/gestaocontratos/arquivosContrato.html?idContrato=199016</v>
      </c>
      <c r="T554" s="3" t="s">
        <v>9188</v>
      </c>
    </row>
    <row r="555" spans="1:20" ht="84" x14ac:dyDescent="0.25">
      <c r="A555" s="4" t="s">
        <v>9237</v>
      </c>
      <c r="B555" s="4" t="s">
        <v>9236</v>
      </c>
      <c r="C555" s="4" t="s">
        <v>9235</v>
      </c>
      <c r="D555" s="4" t="s">
        <v>9234</v>
      </c>
      <c r="E555" s="4" t="s">
        <v>9233</v>
      </c>
      <c r="F555" s="4" t="s">
        <v>9232</v>
      </c>
      <c r="G555" s="4" t="s">
        <v>9231</v>
      </c>
      <c r="H555" s="3" t="s">
        <v>9218</v>
      </c>
      <c r="I555" s="3" t="s">
        <v>9217</v>
      </c>
      <c r="J555" s="3" t="s">
        <v>9216</v>
      </c>
      <c r="K555" s="3" t="s">
        <v>9215</v>
      </c>
      <c r="L555" s="3" t="s">
        <v>9214</v>
      </c>
      <c r="M555" s="3" t="s">
        <v>9213</v>
      </c>
      <c r="N555" s="3" t="s">
        <v>9212</v>
      </c>
      <c r="O555" s="3" t="s">
        <v>9211</v>
      </c>
      <c r="P555" s="3" t="s">
        <v>9210</v>
      </c>
      <c r="Q555" s="3" t="s">
        <v>9209</v>
      </c>
      <c r="R555" s="3" t="s">
        <v>9208</v>
      </c>
      <c r="S555" s="5" t="str">
        <f t="shared" si="8"/>
        <v>https://www1.compras.mg.gov.br/contrato/gestaocontratos/arquivosContrato.html?idContrato=169971</v>
      </c>
      <c r="T555" s="3" t="s">
        <v>9207</v>
      </c>
    </row>
    <row r="556" spans="1:20" ht="84" x14ac:dyDescent="0.25">
      <c r="A556" s="4"/>
      <c r="B556" s="4"/>
      <c r="C556" s="4"/>
      <c r="D556" s="4"/>
      <c r="E556" s="4"/>
      <c r="F556" s="4"/>
      <c r="G556" s="4"/>
      <c r="H556" s="3" t="s">
        <v>9230</v>
      </c>
      <c r="I556" s="3" t="s">
        <v>9229</v>
      </c>
      <c r="J556" s="3" t="s">
        <v>9228</v>
      </c>
      <c r="K556" s="3" t="s">
        <v>9227</v>
      </c>
      <c r="L556" s="3" t="s">
        <v>9226</v>
      </c>
      <c r="M556" s="3" t="s">
        <v>9225</v>
      </c>
      <c r="N556" s="3" t="s">
        <v>9224</v>
      </c>
      <c r="O556" s="3" t="s">
        <v>9223</v>
      </c>
      <c r="P556" s="3" t="s">
        <v>9222</v>
      </c>
      <c r="Q556" s="3" t="s">
        <v>9221</v>
      </c>
      <c r="R556" s="3" t="s">
        <v>9220</v>
      </c>
      <c r="S556" s="5" t="str">
        <f t="shared" si="8"/>
        <v>https://www1.compras.mg.gov.br/contrato/gestaocontratos/arquivosContrato.html?idContrato=169971</v>
      </c>
      <c r="T556" s="3" t="s">
        <v>9219</v>
      </c>
    </row>
    <row r="557" spans="1:20" ht="84" x14ac:dyDescent="0.25">
      <c r="A557" s="3" t="s">
        <v>9256</v>
      </c>
      <c r="B557" s="3" t="s">
        <v>9255</v>
      </c>
      <c r="C557" s="3" t="s">
        <v>9254</v>
      </c>
      <c r="D557" s="3" t="s">
        <v>9253</v>
      </c>
      <c r="E557" s="3" t="s">
        <v>9252</v>
      </c>
      <c r="F557" s="3" t="s">
        <v>9251</v>
      </c>
      <c r="G557" s="3" t="s">
        <v>9250</v>
      </c>
      <c r="H557" s="3" t="s">
        <v>9249</v>
      </c>
      <c r="I557" s="3" t="s">
        <v>9248</v>
      </c>
      <c r="J557" s="3" t="s">
        <v>9247</v>
      </c>
      <c r="K557" s="3" t="s">
        <v>9246</v>
      </c>
      <c r="L557" s="3" t="s">
        <v>9245</v>
      </c>
      <c r="M557" s="3" t="s">
        <v>9244</v>
      </c>
      <c r="N557" s="3" t="s">
        <v>9243</v>
      </c>
      <c r="O557" s="3" t="s">
        <v>9242</v>
      </c>
      <c r="P557" s="3" t="s">
        <v>9241</v>
      </c>
      <c r="Q557" s="3" t="s">
        <v>9240</v>
      </c>
      <c r="R557" s="3" t="s">
        <v>9239</v>
      </c>
      <c r="S557" s="5" t="str">
        <f t="shared" si="8"/>
        <v>https://www1.compras.mg.gov.br/contrato/gestaocontratos/arquivosContrato.html?idContrato=170064</v>
      </c>
      <c r="T557" s="3" t="s">
        <v>9238</v>
      </c>
    </row>
    <row r="558" spans="1:20" ht="108" x14ac:dyDescent="0.25">
      <c r="A558" s="3" t="s">
        <v>9275</v>
      </c>
      <c r="B558" s="3" t="s">
        <v>9274</v>
      </c>
      <c r="C558" s="3" t="s">
        <v>9273</v>
      </c>
      <c r="D558" s="3" t="s">
        <v>9272</v>
      </c>
      <c r="E558" s="3" t="s">
        <v>9271</v>
      </c>
      <c r="F558" s="3" t="s">
        <v>9270</v>
      </c>
      <c r="G558" s="3" t="s">
        <v>9269</v>
      </c>
      <c r="H558" s="3" t="s">
        <v>9268</v>
      </c>
      <c r="I558" s="3" t="s">
        <v>9267</v>
      </c>
      <c r="J558" s="3" t="s">
        <v>9266</v>
      </c>
      <c r="K558" s="3" t="s">
        <v>9265</v>
      </c>
      <c r="L558" s="3" t="s">
        <v>9264</v>
      </c>
      <c r="M558" s="3" t="s">
        <v>9263</v>
      </c>
      <c r="N558" s="3" t="s">
        <v>9262</v>
      </c>
      <c r="O558" s="3" t="s">
        <v>9261</v>
      </c>
      <c r="P558" s="3" t="s">
        <v>9260</v>
      </c>
      <c r="Q558" s="3" t="s">
        <v>9259</v>
      </c>
      <c r="R558" s="3" t="s">
        <v>9258</v>
      </c>
      <c r="S558" s="5" t="str">
        <f t="shared" si="8"/>
        <v>https://www1.compras.mg.gov.br/contrato/gestaocontratos/arquivosContrato.html?idContrato=170130</v>
      </c>
      <c r="T558" s="3" t="s">
        <v>9257</v>
      </c>
    </row>
    <row r="559" spans="1:20" ht="84" x14ac:dyDescent="0.25">
      <c r="A559" s="4" t="s">
        <v>9353</v>
      </c>
      <c r="B559" s="4" t="s">
        <v>9352</v>
      </c>
      <c r="C559" s="4" t="s">
        <v>9351</v>
      </c>
      <c r="D559" s="4" t="s">
        <v>9350</v>
      </c>
      <c r="E559" s="4" t="s">
        <v>9349</v>
      </c>
      <c r="F559" s="4" t="s">
        <v>9348</v>
      </c>
      <c r="G559" s="4" t="s">
        <v>9347</v>
      </c>
      <c r="H559" s="3" t="s">
        <v>9287</v>
      </c>
      <c r="I559" s="3" t="s">
        <v>9286</v>
      </c>
      <c r="J559" s="3" t="s">
        <v>9285</v>
      </c>
      <c r="K559" s="3" t="s">
        <v>9284</v>
      </c>
      <c r="L559" s="3" t="s">
        <v>9283</v>
      </c>
      <c r="M559" s="3" t="s">
        <v>9282</v>
      </c>
      <c r="N559" s="3" t="s">
        <v>9281</v>
      </c>
      <c r="O559" s="3" t="s">
        <v>9280</v>
      </c>
      <c r="P559" s="3" t="s">
        <v>9279</v>
      </c>
      <c r="Q559" s="3" t="s">
        <v>9278</v>
      </c>
      <c r="R559" s="3" t="s">
        <v>9277</v>
      </c>
      <c r="S559" s="5" t="str">
        <f t="shared" si="8"/>
        <v>https://www1.compras.mg.gov.br/contrato/gestaocontratos/arquivosContrato.html?idContrato=170226</v>
      </c>
      <c r="T559" s="3" t="s">
        <v>9276</v>
      </c>
    </row>
    <row r="560" spans="1:20" ht="84" x14ac:dyDescent="0.25">
      <c r="A560" s="4"/>
      <c r="B560" s="4"/>
      <c r="C560" s="4"/>
      <c r="D560" s="4"/>
      <c r="E560" s="4"/>
      <c r="F560" s="4"/>
      <c r="G560" s="4"/>
      <c r="H560" s="3" t="s">
        <v>9299</v>
      </c>
      <c r="I560" s="3" t="s">
        <v>9298</v>
      </c>
      <c r="J560" s="3" t="s">
        <v>9297</v>
      </c>
      <c r="K560" s="3" t="s">
        <v>9296</v>
      </c>
      <c r="L560" s="3" t="s">
        <v>9295</v>
      </c>
      <c r="M560" s="3" t="s">
        <v>9294</v>
      </c>
      <c r="N560" s="3" t="s">
        <v>9293</v>
      </c>
      <c r="O560" s="3" t="s">
        <v>9292</v>
      </c>
      <c r="P560" s="3" t="s">
        <v>9291</v>
      </c>
      <c r="Q560" s="3" t="s">
        <v>9290</v>
      </c>
      <c r="R560" s="3" t="s">
        <v>9289</v>
      </c>
      <c r="S560" s="5" t="str">
        <f t="shared" si="8"/>
        <v>https://www1.compras.mg.gov.br/contrato/gestaocontratos/arquivosContrato.html?idContrato=170226</v>
      </c>
      <c r="T560" s="3" t="s">
        <v>9288</v>
      </c>
    </row>
    <row r="561" spans="1:20" ht="84" x14ac:dyDescent="0.25">
      <c r="A561" s="4"/>
      <c r="B561" s="4"/>
      <c r="C561" s="4"/>
      <c r="D561" s="4"/>
      <c r="E561" s="4"/>
      <c r="F561" s="4"/>
      <c r="G561" s="4"/>
      <c r="H561" s="3" t="s">
        <v>9311</v>
      </c>
      <c r="I561" s="3" t="s">
        <v>9310</v>
      </c>
      <c r="J561" s="3" t="s">
        <v>9309</v>
      </c>
      <c r="K561" s="3" t="s">
        <v>9308</v>
      </c>
      <c r="L561" s="3" t="s">
        <v>9307</v>
      </c>
      <c r="M561" s="3" t="s">
        <v>9306</v>
      </c>
      <c r="N561" s="3" t="s">
        <v>9305</v>
      </c>
      <c r="O561" s="3" t="s">
        <v>9304</v>
      </c>
      <c r="P561" s="3" t="s">
        <v>9303</v>
      </c>
      <c r="Q561" s="3" t="s">
        <v>9302</v>
      </c>
      <c r="R561" s="3" t="s">
        <v>9301</v>
      </c>
      <c r="S561" s="5" t="str">
        <f t="shared" si="8"/>
        <v>https://www1.compras.mg.gov.br/contrato/gestaocontratos/arquivosContrato.html?idContrato=170226</v>
      </c>
      <c r="T561" s="3" t="s">
        <v>9300</v>
      </c>
    </row>
    <row r="562" spans="1:20" ht="84" x14ac:dyDescent="0.25">
      <c r="A562" s="4"/>
      <c r="B562" s="4"/>
      <c r="C562" s="4"/>
      <c r="D562" s="4"/>
      <c r="E562" s="4"/>
      <c r="F562" s="4"/>
      <c r="G562" s="4"/>
      <c r="H562" s="3" t="s">
        <v>9323</v>
      </c>
      <c r="I562" s="3" t="s">
        <v>9322</v>
      </c>
      <c r="J562" s="3" t="s">
        <v>9321</v>
      </c>
      <c r="K562" s="3" t="s">
        <v>9320</v>
      </c>
      <c r="L562" s="3" t="s">
        <v>9319</v>
      </c>
      <c r="M562" s="3" t="s">
        <v>9318</v>
      </c>
      <c r="N562" s="3" t="s">
        <v>9317</v>
      </c>
      <c r="O562" s="3" t="s">
        <v>9316</v>
      </c>
      <c r="P562" s="3" t="s">
        <v>9315</v>
      </c>
      <c r="Q562" s="3" t="s">
        <v>9314</v>
      </c>
      <c r="R562" s="3" t="s">
        <v>9313</v>
      </c>
      <c r="S562" s="5" t="str">
        <f t="shared" si="8"/>
        <v>https://www1.compras.mg.gov.br/contrato/gestaocontratos/arquivosContrato.html?idContrato=170226</v>
      </c>
      <c r="T562" s="3" t="s">
        <v>9312</v>
      </c>
    </row>
    <row r="563" spans="1:20" ht="84" x14ac:dyDescent="0.25">
      <c r="A563" s="4"/>
      <c r="B563" s="4"/>
      <c r="C563" s="4"/>
      <c r="D563" s="4"/>
      <c r="E563" s="4"/>
      <c r="F563" s="4"/>
      <c r="G563" s="4"/>
      <c r="H563" s="3" t="s">
        <v>9335</v>
      </c>
      <c r="I563" s="3" t="s">
        <v>9334</v>
      </c>
      <c r="J563" s="3" t="s">
        <v>9333</v>
      </c>
      <c r="K563" s="3" t="s">
        <v>9332</v>
      </c>
      <c r="L563" s="3" t="s">
        <v>9331</v>
      </c>
      <c r="M563" s="3" t="s">
        <v>9330</v>
      </c>
      <c r="N563" s="3" t="s">
        <v>9329</v>
      </c>
      <c r="O563" s="3" t="s">
        <v>9328</v>
      </c>
      <c r="P563" s="3" t="s">
        <v>9327</v>
      </c>
      <c r="Q563" s="3" t="s">
        <v>9326</v>
      </c>
      <c r="R563" s="3" t="s">
        <v>9325</v>
      </c>
      <c r="S563" s="5" t="str">
        <f t="shared" si="8"/>
        <v>https://www1.compras.mg.gov.br/contrato/gestaocontratos/arquivosContrato.html?idContrato=170226</v>
      </c>
      <c r="T563" s="3" t="s">
        <v>9324</v>
      </c>
    </row>
    <row r="564" spans="1:20" ht="84" x14ac:dyDescent="0.25">
      <c r="A564" s="4"/>
      <c r="B564" s="4"/>
      <c r="C564" s="4"/>
      <c r="D564" s="4"/>
      <c r="E564" s="4"/>
      <c r="F564" s="4"/>
      <c r="G564" s="4"/>
      <c r="H564" s="3" t="s">
        <v>9346</v>
      </c>
      <c r="I564" s="3" t="s">
        <v>9345</v>
      </c>
      <c r="J564" s="3" t="s">
        <v>9344</v>
      </c>
      <c r="K564" s="3" t="s">
        <v>9343</v>
      </c>
      <c r="L564" s="3" t="s">
        <v>9343</v>
      </c>
      <c r="M564" s="3" t="s">
        <v>9342</v>
      </c>
      <c r="N564" s="3" t="s">
        <v>9341</v>
      </c>
      <c r="O564" s="3" t="s">
        <v>9340</v>
      </c>
      <c r="P564" s="3" t="s">
        <v>9339</v>
      </c>
      <c r="Q564" s="3" t="s">
        <v>9338</v>
      </c>
      <c r="R564" s="3" t="s">
        <v>9337</v>
      </c>
      <c r="S564" s="5" t="str">
        <f t="shared" si="8"/>
        <v>https://www1.compras.mg.gov.br/contrato/gestaocontratos/arquivosContrato.html?idContrato=170226</v>
      </c>
      <c r="T564" s="3" t="s">
        <v>9336</v>
      </c>
    </row>
    <row r="565" spans="1:20" ht="96" x14ac:dyDescent="0.25">
      <c r="A565" s="3" t="s">
        <v>9371</v>
      </c>
      <c r="B565" s="3" t="s">
        <v>9370</v>
      </c>
      <c r="C565" s="3" t="s">
        <v>9369</v>
      </c>
      <c r="D565" s="3" t="s">
        <v>9368</v>
      </c>
      <c r="E565" s="3" t="s">
        <v>9367</v>
      </c>
      <c r="F565" s="3" t="s">
        <v>9366</v>
      </c>
      <c r="G565" s="3" t="s">
        <v>9365</v>
      </c>
      <c r="H565" s="3" t="s">
        <v>9364</v>
      </c>
      <c r="I565" s="3" t="s">
        <v>9363</v>
      </c>
      <c r="J565" s="3" t="s">
        <v>9362</v>
      </c>
      <c r="K565" s="3" t="s">
        <v>9361</v>
      </c>
      <c r="L565" s="3" t="s">
        <v>9361</v>
      </c>
      <c r="M565" s="3" t="s">
        <v>9360</v>
      </c>
      <c r="N565" s="3" t="s">
        <v>9359</v>
      </c>
      <c r="O565" s="3" t="s">
        <v>9358</v>
      </c>
      <c r="P565" s="3" t="s">
        <v>9357</v>
      </c>
      <c r="Q565" s="3" t="s">
        <v>9356</v>
      </c>
      <c r="R565" s="3" t="s">
        <v>9355</v>
      </c>
      <c r="S565" s="5" t="str">
        <f t="shared" si="8"/>
        <v>https://www1.compras.mg.gov.br/contrato/gestaocontratos/arquivosContrato.html?idContrato=170630</v>
      </c>
      <c r="T565" s="3" t="s">
        <v>9354</v>
      </c>
    </row>
    <row r="566" spans="1:20" ht="132" x14ac:dyDescent="0.25">
      <c r="A566" s="4" t="s">
        <v>9690</v>
      </c>
      <c r="B566" s="4" t="s">
        <v>9689</v>
      </c>
      <c r="C566" s="4" t="s">
        <v>9688</v>
      </c>
      <c r="D566" s="4" t="s">
        <v>9687</v>
      </c>
      <c r="E566" s="4" t="s">
        <v>9686</v>
      </c>
      <c r="F566" s="4" t="s">
        <v>9685</v>
      </c>
      <c r="G566" s="4" t="s">
        <v>9684</v>
      </c>
      <c r="H566" s="3" t="s">
        <v>9383</v>
      </c>
      <c r="I566" s="3" t="s">
        <v>9382</v>
      </c>
      <c r="J566" s="3" t="s">
        <v>9381</v>
      </c>
      <c r="K566" s="3" t="s">
        <v>9380</v>
      </c>
      <c r="L566" s="3" t="s">
        <v>9379</v>
      </c>
      <c r="M566" s="3" t="s">
        <v>9378</v>
      </c>
      <c r="N566" s="3" t="s">
        <v>9377</v>
      </c>
      <c r="O566" s="3" t="s">
        <v>9376</v>
      </c>
      <c r="P566" s="3" t="s">
        <v>9375</v>
      </c>
      <c r="Q566" s="3" t="s">
        <v>9374</v>
      </c>
      <c r="R566" s="3" t="s">
        <v>9373</v>
      </c>
      <c r="S566" s="5" t="str">
        <f t="shared" si="8"/>
        <v>https://www1.compras.mg.gov.br/contrato/gestaocontratos/arquivosContrato.html?idContrato=176069</v>
      </c>
      <c r="T566" s="3" t="s">
        <v>9372</v>
      </c>
    </row>
    <row r="567" spans="1:20" ht="132" x14ac:dyDescent="0.25">
      <c r="A567" s="4"/>
      <c r="B567" s="4"/>
      <c r="C567" s="4"/>
      <c r="D567" s="4"/>
      <c r="E567" s="4"/>
      <c r="F567" s="4"/>
      <c r="G567" s="4"/>
      <c r="H567" s="3" t="s">
        <v>9395</v>
      </c>
      <c r="I567" s="3" t="s">
        <v>9394</v>
      </c>
      <c r="J567" s="3" t="s">
        <v>9393</v>
      </c>
      <c r="K567" s="3" t="s">
        <v>9392</v>
      </c>
      <c r="L567" s="3" t="s">
        <v>9391</v>
      </c>
      <c r="M567" s="3" t="s">
        <v>9390</v>
      </c>
      <c r="N567" s="3" t="s">
        <v>9389</v>
      </c>
      <c r="O567" s="3" t="s">
        <v>9388</v>
      </c>
      <c r="P567" s="3" t="s">
        <v>9387</v>
      </c>
      <c r="Q567" s="3" t="s">
        <v>9386</v>
      </c>
      <c r="R567" s="3" t="s">
        <v>9385</v>
      </c>
      <c r="S567" s="5" t="str">
        <f t="shared" si="8"/>
        <v>https://www1.compras.mg.gov.br/contrato/gestaocontratos/arquivosContrato.html?idContrato=176069</v>
      </c>
      <c r="T567" s="3" t="s">
        <v>9384</v>
      </c>
    </row>
    <row r="568" spans="1:20" ht="252" x14ac:dyDescent="0.25">
      <c r="A568" s="4"/>
      <c r="B568" s="4"/>
      <c r="C568" s="4"/>
      <c r="D568" s="4"/>
      <c r="E568" s="4"/>
      <c r="F568" s="4"/>
      <c r="G568" s="4"/>
      <c r="H568" s="3" t="s">
        <v>9407</v>
      </c>
      <c r="I568" s="3" t="s">
        <v>9406</v>
      </c>
      <c r="J568" s="3" t="s">
        <v>9405</v>
      </c>
      <c r="K568" s="3" t="s">
        <v>9404</v>
      </c>
      <c r="L568" s="3" t="s">
        <v>9403</v>
      </c>
      <c r="M568" s="3" t="s">
        <v>9402</v>
      </c>
      <c r="N568" s="3" t="s">
        <v>9401</v>
      </c>
      <c r="O568" s="3" t="s">
        <v>9400</v>
      </c>
      <c r="P568" s="3" t="s">
        <v>9399</v>
      </c>
      <c r="Q568" s="3" t="s">
        <v>9398</v>
      </c>
      <c r="R568" s="3" t="s">
        <v>9397</v>
      </c>
      <c r="S568" s="5" t="str">
        <f t="shared" si="8"/>
        <v>https://www1.compras.mg.gov.br/contrato/gestaocontratos/arquivosContrato.html?idContrato=176069</v>
      </c>
      <c r="T568" s="3" t="s">
        <v>9396</v>
      </c>
    </row>
    <row r="569" spans="1:20" ht="252" x14ac:dyDescent="0.25">
      <c r="A569" s="4"/>
      <c r="B569" s="4"/>
      <c r="C569" s="4"/>
      <c r="D569" s="4"/>
      <c r="E569" s="4"/>
      <c r="F569" s="4"/>
      <c r="G569" s="4"/>
      <c r="H569" s="3" t="s">
        <v>9419</v>
      </c>
      <c r="I569" s="3" t="s">
        <v>9418</v>
      </c>
      <c r="J569" s="3" t="s">
        <v>9417</v>
      </c>
      <c r="K569" s="3" t="s">
        <v>9416</v>
      </c>
      <c r="L569" s="3" t="s">
        <v>9415</v>
      </c>
      <c r="M569" s="3" t="s">
        <v>9414</v>
      </c>
      <c r="N569" s="3" t="s">
        <v>9413</v>
      </c>
      <c r="O569" s="3" t="s">
        <v>9412</v>
      </c>
      <c r="P569" s="3" t="s">
        <v>9411</v>
      </c>
      <c r="Q569" s="3" t="s">
        <v>9410</v>
      </c>
      <c r="R569" s="3" t="s">
        <v>9409</v>
      </c>
      <c r="S569" s="5" t="str">
        <f t="shared" si="8"/>
        <v>https://www1.compras.mg.gov.br/contrato/gestaocontratos/arquivosContrato.html?idContrato=176069</v>
      </c>
      <c r="T569" s="3" t="s">
        <v>9408</v>
      </c>
    </row>
    <row r="570" spans="1:20" ht="264" x14ac:dyDescent="0.25">
      <c r="A570" s="4"/>
      <c r="B570" s="4"/>
      <c r="C570" s="4"/>
      <c r="D570" s="4"/>
      <c r="E570" s="4"/>
      <c r="F570" s="4"/>
      <c r="G570" s="4"/>
      <c r="H570" s="3" t="s">
        <v>9431</v>
      </c>
      <c r="I570" s="3" t="s">
        <v>9430</v>
      </c>
      <c r="J570" s="3" t="s">
        <v>9429</v>
      </c>
      <c r="K570" s="3" t="s">
        <v>9428</v>
      </c>
      <c r="L570" s="3" t="s">
        <v>9427</v>
      </c>
      <c r="M570" s="3" t="s">
        <v>9426</v>
      </c>
      <c r="N570" s="3" t="s">
        <v>9425</v>
      </c>
      <c r="O570" s="3" t="s">
        <v>9424</v>
      </c>
      <c r="P570" s="3" t="s">
        <v>9423</v>
      </c>
      <c r="Q570" s="3" t="s">
        <v>9422</v>
      </c>
      <c r="R570" s="3" t="s">
        <v>9421</v>
      </c>
      <c r="S570" s="5" t="str">
        <f t="shared" si="8"/>
        <v>https://www1.compras.mg.gov.br/contrato/gestaocontratos/arquivosContrato.html?idContrato=176069</v>
      </c>
      <c r="T570" s="3" t="s">
        <v>9420</v>
      </c>
    </row>
    <row r="571" spans="1:20" ht="264" x14ac:dyDescent="0.25">
      <c r="A571" s="4"/>
      <c r="B571" s="4"/>
      <c r="C571" s="4"/>
      <c r="D571" s="4"/>
      <c r="E571" s="4"/>
      <c r="F571" s="4"/>
      <c r="G571" s="4"/>
      <c r="H571" s="3" t="s">
        <v>9443</v>
      </c>
      <c r="I571" s="3" t="s">
        <v>9442</v>
      </c>
      <c r="J571" s="3" t="s">
        <v>9441</v>
      </c>
      <c r="K571" s="3" t="s">
        <v>9440</v>
      </c>
      <c r="L571" s="3" t="s">
        <v>9439</v>
      </c>
      <c r="M571" s="3" t="s">
        <v>9438</v>
      </c>
      <c r="N571" s="3" t="s">
        <v>9437</v>
      </c>
      <c r="O571" s="3" t="s">
        <v>9436</v>
      </c>
      <c r="P571" s="3" t="s">
        <v>9435</v>
      </c>
      <c r="Q571" s="3" t="s">
        <v>9434</v>
      </c>
      <c r="R571" s="3" t="s">
        <v>9433</v>
      </c>
      <c r="S571" s="5" t="str">
        <f t="shared" ref="S571:S634" si="9">HYPERLINK(T571,T571)</f>
        <v>https://www1.compras.mg.gov.br/contrato/gestaocontratos/arquivosContrato.html?idContrato=176069</v>
      </c>
      <c r="T571" s="3" t="s">
        <v>9432</v>
      </c>
    </row>
    <row r="572" spans="1:20" ht="252" x14ac:dyDescent="0.25">
      <c r="A572" s="4"/>
      <c r="B572" s="4"/>
      <c r="C572" s="4"/>
      <c r="D572" s="4"/>
      <c r="E572" s="4"/>
      <c r="F572" s="4"/>
      <c r="G572" s="4"/>
      <c r="H572" s="3" t="s">
        <v>9455</v>
      </c>
      <c r="I572" s="3" t="s">
        <v>9454</v>
      </c>
      <c r="J572" s="3" t="s">
        <v>9453</v>
      </c>
      <c r="K572" s="3" t="s">
        <v>9452</v>
      </c>
      <c r="L572" s="3" t="s">
        <v>9451</v>
      </c>
      <c r="M572" s="3" t="s">
        <v>9450</v>
      </c>
      <c r="N572" s="3" t="s">
        <v>9449</v>
      </c>
      <c r="O572" s="3" t="s">
        <v>9448</v>
      </c>
      <c r="P572" s="3" t="s">
        <v>9447</v>
      </c>
      <c r="Q572" s="3" t="s">
        <v>9446</v>
      </c>
      <c r="R572" s="3" t="s">
        <v>9445</v>
      </c>
      <c r="S572" s="5" t="str">
        <f t="shared" si="9"/>
        <v>https://www1.compras.mg.gov.br/contrato/gestaocontratos/arquivosContrato.html?idContrato=176069</v>
      </c>
      <c r="T572" s="3" t="s">
        <v>9444</v>
      </c>
    </row>
    <row r="573" spans="1:20" ht="264" x14ac:dyDescent="0.25">
      <c r="A573" s="4"/>
      <c r="B573" s="4"/>
      <c r="C573" s="4"/>
      <c r="D573" s="4"/>
      <c r="E573" s="4"/>
      <c r="F573" s="4"/>
      <c r="G573" s="4"/>
      <c r="H573" s="3" t="s">
        <v>9467</v>
      </c>
      <c r="I573" s="3" t="s">
        <v>9466</v>
      </c>
      <c r="J573" s="3" t="s">
        <v>9465</v>
      </c>
      <c r="K573" s="3" t="s">
        <v>9464</v>
      </c>
      <c r="L573" s="3" t="s">
        <v>9463</v>
      </c>
      <c r="M573" s="3" t="s">
        <v>9462</v>
      </c>
      <c r="N573" s="3" t="s">
        <v>9461</v>
      </c>
      <c r="O573" s="3" t="s">
        <v>9460</v>
      </c>
      <c r="P573" s="3" t="s">
        <v>9459</v>
      </c>
      <c r="Q573" s="3" t="s">
        <v>9458</v>
      </c>
      <c r="R573" s="3" t="s">
        <v>9457</v>
      </c>
      <c r="S573" s="5" t="str">
        <f t="shared" si="9"/>
        <v>https://www1.compras.mg.gov.br/contrato/gestaocontratos/arquivosContrato.html?idContrato=176069</v>
      </c>
      <c r="T573" s="3" t="s">
        <v>9456</v>
      </c>
    </row>
    <row r="574" spans="1:20" ht="288" x14ac:dyDescent="0.25">
      <c r="A574" s="4"/>
      <c r="B574" s="4"/>
      <c r="C574" s="4"/>
      <c r="D574" s="4"/>
      <c r="E574" s="4"/>
      <c r="F574" s="4"/>
      <c r="G574" s="4"/>
      <c r="H574" s="3" t="s">
        <v>9479</v>
      </c>
      <c r="I574" s="3" t="s">
        <v>9478</v>
      </c>
      <c r="J574" s="3" t="s">
        <v>9477</v>
      </c>
      <c r="K574" s="3" t="s">
        <v>9476</v>
      </c>
      <c r="L574" s="3" t="s">
        <v>9475</v>
      </c>
      <c r="M574" s="3" t="s">
        <v>9474</v>
      </c>
      <c r="N574" s="3" t="s">
        <v>9473</v>
      </c>
      <c r="O574" s="3" t="s">
        <v>9472</v>
      </c>
      <c r="P574" s="3" t="s">
        <v>9471</v>
      </c>
      <c r="Q574" s="3" t="s">
        <v>9470</v>
      </c>
      <c r="R574" s="3" t="s">
        <v>9469</v>
      </c>
      <c r="S574" s="5" t="str">
        <f t="shared" si="9"/>
        <v>https://www1.compras.mg.gov.br/contrato/gestaocontratos/arquivosContrato.html?idContrato=176069</v>
      </c>
      <c r="T574" s="3" t="s">
        <v>9468</v>
      </c>
    </row>
    <row r="575" spans="1:20" ht="288" x14ac:dyDescent="0.25">
      <c r="A575" s="4"/>
      <c r="B575" s="4"/>
      <c r="C575" s="4"/>
      <c r="D575" s="4"/>
      <c r="E575" s="4"/>
      <c r="F575" s="4"/>
      <c r="G575" s="4"/>
      <c r="H575" s="3" t="s">
        <v>9491</v>
      </c>
      <c r="I575" s="3" t="s">
        <v>9490</v>
      </c>
      <c r="J575" s="3" t="s">
        <v>9489</v>
      </c>
      <c r="K575" s="3" t="s">
        <v>9488</v>
      </c>
      <c r="L575" s="3" t="s">
        <v>9487</v>
      </c>
      <c r="M575" s="3" t="s">
        <v>9486</v>
      </c>
      <c r="N575" s="3" t="s">
        <v>9485</v>
      </c>
      <c r="O575" s="3" t="s">
        <v>9484</v>
      </c>
      <c r="P575" s="3" t="s">
        <v>9483</v>
      </c>
      <c r="Q575" s="3" t="s">
        <v>9482</v>
      </c>
      <c r="R575" s="3" t="s">
        <v>9481</v>
      </c>
      <c r="S575" s="5" t="str">
        <f t="shared" si="9"/>
        <v>https://www1.compras.mg.gov.br/contrato/gestaocontratos/arquivosContrato.html?idContrato=176069</v>
      </c>
      <c r="T575" s="3" t="s">
        <v>9480</v>
      </c>
    </row>
    <row r="576" spans="1:20" ht="288" x14ac:dyDescent="0.25">
      <c r="A576" s="4"/>
      <c r="B576" s="4"/>
      <c r="C576" s="4"/>
      <c r="D576" s="4"/>
      <c r="E576" s="4"/>
      <c r="F576" s="4"/>
      <c r="G576" s="4"/>
      <c r="H576" s="3" t="s">
        <v>9503</v>
      </c>
      <c r="I576" s="3" t="s">
        <v>9502</v>
      </c>
      <c r="J576" s="3" t="s">
        <v>9501</v>
      </c>
      <c r="K576" s="3" t="s">
        <v>9500</v>
      </c>
      <c r="L576" s="3" t="s">
        <v>9499</v>
      </c>
      <c r="M576" s="3" t="s">
        <v>9498</v>
      </c>
      <c r="N576" s="3" t="s">
        <v>9497</v>
      </c>
      <c r="O576" s="3" t="s">
        <v>9496</v>
      </c>
      <c r="P576" s="3" t="s">
        <v>9495</v>
      </c>
      <c r="Q576" s="3" t="s">
        <v>9494</v>
      </c>
      <c r="R576" s="3" t="s">
        <v>9493</v>
      </c>
      <c r="S576" s="5" t="str">
        <f t="shared" si="9"/>
        <v>https://www1.compras.mg.gov.br/contrato/gestaocontratos/arquivosContrato.html?idContrato=176069</v>
      </c>
      <c r="T576" s="3" t="s">
        <v>9492</v>
      </c>
    </row>
    <row r="577" spans="1:20" ht="288" x14ac:dyDescent="0.25">
      <c r="A577" s="4"/>
      <c r="B577" s="4"/>
      <c r="C577" s="4"/>
      <c r="D577" s="4"/>
      <c r="E577" s="4"/>
      <c r="F577" s="4"/>
      <c r="G577" s="4"/>
      <c r="H577" s="3" t="s">
        <v>9515</v>
      </c>
      <c r="I577" s="3" t="s">
        <v>9514</v>
      </c>
      <c r="J577" s="3" t="s">
        <v>9513</v>
      </c>
      <c r="K577" s="3" t="s">
        <v>9512</v>
      </c>
      <c r="L577" s="3" t="s">
        <v>9511</v>
      </c>
      <c r="M577" s="3" t="s">
        <v>9510</v>
      </c>
      <c r="N577" s="3" t="s">
        <v>9509</v>
      </c>
      <c r="O577" s="3" t="s">
        <v>9508</v>
      </c>
      <c r="P577" s="3" t="s">
        <v>9507</v>
      </c>
      <c r="Q577" s="3" t="s">
        <v>9506</v>
      </c>
      <c r="R577" s="3" t="s">
        <v>9505</v>
      </c>
      <c r="S577" s="5" t="str">
        <f t="shared" si="9"/>
        <v>https://www1.compras.mg.gov.br/contrato/gestaocontratos/arquivosContrato.html?idContrato=176069</v>
      </c>
      <c r="T577" s="3" t="s">
        <v>9504</v>
      </c>
    </row>
    <row r="578" spans="1:20" ht="288" x14ac:dyDescent="0.25">
      <c r="A578" s="4"/>
      <c r="B578" s="4"/>
      <c r="C578" s="4"/>
      <c r="D578" s="4"/>
      <c r="E578" s="4"/>
      <c r="F578" s="4"/>
      <c r="G578" s="4"/>
      <c r="H578" s="3" t="s">
        <v>9527</v>
      </c>
      <c r="I578" s="3" t="s">
        <v>9526</v>
      </c>
      <c r="J578" s="3" t="s">
        <v>9525</v>
      </c>
      <c r="K578" s="3" t="s">
        <v>9524</v>
      </c>
      <c r="L578" s="3" t="s">
        <v>9523</v>
      </c>
      <c r="M578" s="3" t="s">
        <v>9522</v>
      </c>
      <c r="N578" s="3" t="s">
        <v>9521</v>
      </c>
      <c r="O578" s="3" t="s">
        <v>9520</v>
      </c>
      <c r="P578" s="3" t="s">
        <v>9519</v>
      </c>
      <c r="Q578" s="3" t="s">
        <v>9518</v>
      </c>
      <c r="R578" s="3" t="s">
        <v>9517</v>
      </c>
      <c r="S578" s="5" t="str">
        <f t="shared" si="9"/>
        <v>https://www1.compras.mg.gov.br/contrato/gestaocontratos/arquivosContrato.html?idContrato=176069</v>
      </c>
      <c r="T578" s="3" t="s">
        <v>9516</v>
      </c>
    </row>
    <row r="579" spans="1:20" ht="300" x14ac:dyDescent="0.25">
      <c r="A579" s="4"/>
      <c r="B579" s="4"/>
      <c r="C579" s="4"/>
      <c r="D579" s="4"/>
      <c r="E579" s="4"/>
      <c r="F579" s="4"/>
      <c r="G579" s="4"/>
      <c r="H579" s="3" t="s">
        <v>9539</v>
      </c>
      <c r="I579" s="3" t="s">
        <v>9538</v>
      </c>
      <c r="J579" s="3" t="s">
        <v>9537</v>
      </c>
      <c r="K579" s="3" t="s">
        <v>9536</v>
      </c>
      <c r="L579" s="3" t="s">
        <v>9535</v>
      </c>
      <c r="M579" s="3" t="s">
        <v>9534</v>
      </c>
      <c r="N579" s="3" t="s">
        <v>9533</v>
      </c>
      <c r="O579" s="3" t="s">
        <v>9532</v>
      </c>
      <c r="P579" s="3" t="s">
        <v>9531</v>
      </c>
      <c r="Q579" s="3" t="s">
        <v>9530</v>
      </c>
      <c r="R579" s="3" t="s">
        <v>9529</v>
      </c>
      <c r="S579" s="5" t="str">
        <f t="shared" si="9"/>
        <v>https://www1.compras.mg.gov.br/contrato/gestaocontratos/arquivosContrato.html?idContrato=176069</v>
      </c>
      <c r="T579" s="3" t="s">
        <v>9528</v>
      </c>
    </row>
    <row r="580" spans="1:20" ht="300" x14ac:dyDescent="0.25">
      <c r="A580" s="4"/>
      <c r="B580" s="4"/>
      <c r="C580" s="4"/>
      <c r="D580" s="4"/>
      <c r="E580" s="4"/>
      <c r="F580" s="4"/>
      <c r="G580" s="4"/>
      <c r="H580" s="3" t="s">
        <v>9551</v>
      </c>
      <c r="I580" s="3" t="s">
        <v>9550</v>
      </c>
      <c r="J580" s="3" t="s">
        <v>9549</v>
      </c>
      <c r="K580" s="3" t="s">
        <v>9548</v>
      </c>
      <c r="L580" s="3" t="s">
        <v>9547</v>
      </c>
      <c r="M580" s="3" t="s">
        <v>9546</v>
      </c>
      <c r="N580" s="3" t="s">
        <v>9545</v>
      </c>
      <c r="O580" s="3" t="s">
        <v>9544</v>
      </c>
      <c r="P580" s="3" t="s">
        <v>9543</v>
      </c>
      <c r="Q580" s="3" t="s">
        <v>9542</v>
      </c>
      <c r="R580" s="3" t="s">
        <v>9541</v>
      </c>
      <c r="S580" s="5" t="str">
        <f t="shared" si="9"/>
        <v>https://www1.compras.mg.gov.br/contrato/gestaocontratos/arquivosContrato.html?idContrato=176069</v>
      </c>
      <c r="T580" s="3" t="s">
        <v>9540</v>
      </c>
    </row>
    <row r="581" spans="1:20" ht="300" x14ac:dyDescent="0.25">
      <c r="A581" s="4"/>
      <c r="B581" s="4"/>
      <c r="C581" s="4"/>
      <c r="D581" s="4"/>
      <c r="E581" s="4"/>
      <c r="F581" s="4"/>
      <c r="G581" s="4"/>
      <c r="H581" s="3" t="s">
        <v>9563</v>
      </c>
      <c r="I581" s="3" t="s">
        <v>9562</v>
      </c>
      <c r="J581" s="3" t="s">
        <v>9561</v>
      </c>
      <c r="K581" s="3" t="s">
        <v>9560</v>
      </c>
      <c r="L581" s="3" t="s">
        <v>9559</v>
      </c>
      <c r="M581" s="3" t="s">
        <v>9558</v>
      </c>
      <c r="N581" s="3" t="s">
        <v>9557</v>
      </c>
      <c r="O581" s="3" t="s">
        <v>9556</v>
      </c>
      <c r="P581" s="3" t="s">
        <v>9555</v>
      </c>
      <c r="Q581" s="3" t="s">
        <v>9554</v>
      </c>
      <c r="R581" s="3" t="s">
        <v>9553</v>
      </c>
      <c r="S581" s="5" t="str">
        <f t="shared" si="9"/>
        <v>https://www1.compras.mg.gov.br/contrato/gestaocontratos/arquivosContrato.html?idContrato=176069</v>
      </c>
      <c r="T581" s="3" t="s">
        <v>9552</v>
      </c>
    </row>
    <row r="582" spans="1:20" ht="132" x14ac:dyDescent="0.25">
      <c r="A582" s="4"/>
      <c r="B582" s="4"/>
      <c r="C582" s="4"/>
      <c r="D582" s="4"/>
      <c r="E582" s="4"/>
      <c r="F582" s="4"/>
      <c r="G582" s="4"/>
      <c r="H582" s="3" t="s">
        <v>9575</v>
      </c>
      <c r="I582" s="3" t="s">
        <v>9574</v>
      </c>
      <c r="J582" s="3" t="s">
        <v>9573</v>
      </c>
      <c r="K582" s="3" t="s">
        <v>9572</v>
      </c>
      <c r="L582" s="3" t="s">
        <v>9571</v>
      </c>
      <c r="M582" s="3" t="s">
        <v>9570</v>
      </c>
      <c r="N582" s="3" t="s">
        <v>9569</v>
      </c>
      <c r="O582" s="3" t="s">
        <v>9568</v>
      </c>
      <c r="P582" s="3" t="s">
        <v>9567</v>
      </c>
      <c r="Q582" s="3" t="s">
        <v>9566</v>
      </c>
      <c r="R582" s="3" t="s">
        <v>9565</v>
      </c>
      <c r="S582" s="5" t="str">
        <f t="shared" si="9"/>
        <v>https://www1.compras.mg.gov.br/contrato/gestaocontratos/arquivosContrato.html?idContrato=176069</v>
      </c>
      <c r="T582" s="3" t="s">
        <v>9564</v>
      </c>
    </row>
    <row r="583" spans="1:20" ht="132" x14ac:dyDescent="0.25">
      <c r="A583" s="4"/>
      <c r="B583" s="4"/>
      <c r="C583" s="4"/>
      <c r="D583" s="4"/>
      <c r="E583" s="4"/>
      <c r="F583" s="4"/>
      <c r="G583" s="4"/>
      <c r="H583" s="3" t="s">
        <v>9587</v>
      </c>
      <c r="I583" s="3" t="s">
        <v>9586</v>
      </c>
      <c r="J583" s="3" t="s">
        <v>9585</v>
      </c>
      <c r="K583" s="3" t="s">
        <v>9584</v>
      </c>
      <c r="L583" s="3" t="s">
        <v>9583</v>
      </c>
      <c r="M583" s="3" t="s">
        <v>9582</v>
      </c>
      <c r="N583" s="3" t="s">
        <v>9581</v>
      </c>
      <c r="O583" s="3" t="s">
        <v>9580</v>
      </c>
      <c r="P583" s="3" t="s">
        <v>9579</v>
      </c>
      <c r="Q583" s="3" t="s">
        <v>9578</v>
      </c>
      <c r="R583" s="3" t="s">
        <v>9577</v>
      </c>
      <c r="S583" s="5" t="str">
        <f t="shared" si="9"/>
        <v>https://www1.compras.mg.gov.br/contrato/gestaocontratos/arquivosContrato.html?idContrato=176069</v>
      </c>
      <c r="T583" s="3" t="s">
        <v>9576</v>
      </c>
    </row>
    <row r="584" spans="1:20" ht="132" x14ac:dyDescent="0.25">
      <c r="A584" s="4"/>
      <c r="B584" s="4"/>
      <c r="C584" s="4"/>
      <c r="D584" s="4"/>
      <c r="E584" s="4"/>
      <c r="F584" s="4"/>
      <c r="G584" s="4"/>
      <c r="H584" s="3" t="s">
        <v>9599</v>
      </c>
      <c r="I584" s="3" t="s">
        <v>9598</v>
      </c>
      <c r="J584" s="3" t="s">
        <v>9597</v>
      </c>
      <c r="K584" s="3" t="s">
        <v>9596</v>
      </c>
      <c r="L584" s="3" t="s">
        <v>9595</v>
      </c>
      <c r="M584" s="3" t="s">
        <v>9594</v>
      </c>
      <c r="N584" s="3" t="s">
        <v>9593</v>
      </c>
      <c r="O584" s="3" t="s">
        <v>9592</v>
      </c>
      <c r="P584" s="3" t="s">
        <v>9591</v>
      </c>
      <c r="Q584" s="3" t="s">
        <v>9590</v>
      </c>
      <c r="R584" s="3" t="s">
        <v>9589</v>
      </c>
      <c r="S584" s="5" t="str">
        <f t="shared" si="9"/>
        <v>https://www1.compras.mg.gov.br/contrato/gestaocontratos/arquivosContrato.html?idContrato=176069</v>
      </c>
      <c r="T584" s="3" t="s">
        <v>9588</v>
      </c>
    </row>
    <row r="585" spans="1:20" ht="132" x14ac:dyDescent="0.25">
      <c r="A585" s="4"/>
      <c r="B585" s="4"/>
      <c r="C585" s="4"/>
      <c r="D585" s="4"/>
      <c r="E585" s="4"/>
      <c r="F585" s="4"/>
      <c r="G585" s="4"/>
      <c r="H585" s="3" t="s">
        <v>9611</v>
      </c>
      <c r="I585" s="3" t="s">
        <v>9610</v>
      </c>
      <c r="J585" s="3" t="s">
        <v>9609</v>
      </c>
      <c r="K585" s="3" t="s">
        <v>9608</v>
      </c>
      <c r="L585" s="3" t="s">
        <v>9607</v>
      </c>
      <c r="M585" s="3" t="s">
        <v>9606</v>
      </c>
      <c r="N585" s="3" t="s">
        <v>9605</v>
      </c>
      <c r="O585" s="3" t="s">
        <v>9604</v>
      </c>
      <c r="P585" s="3" t="s">
        <v>9603</v>
      </c>
      <c r="Q585" s="3" t="s">
        <v>9602</v>
      </c>
      <c r="R585" s="3" t="s">
        <v>9601</v>
      </c>
      <c r="S585" s="5" t="str">
        <f t="shared" si="9"/>
        <v>https://www1.compras.mg.gov.br/contrato/gestaocontratos/arquivosContrato.html?idContrato=176069</v>
      </c>
      <c r="T585" s="3" t="s">
        <v>9600</v>
      </c>
    </row>
    <row r="586" spans="1:20" ht="132" x14ac:dyDescent="0.25">
      <c r="A586" s="4"/>
      <c r="B586" s="4"/>
      <c r="C586" s="4"/>
      <c r="D586" s="4"/>
      <c r="E586" s="4"/>
      <c r="F586" s="4"/>
      <c r="G586" s="4"/>
      <c r="H586" s="3" t="s">
        <v>9623</v>
      </c>
      <c r="I586" s="3" t="s">
        <v>9622</v>
      </c>
      <c r="J586" s="3" t="s">
        <v>9621</v>
      </c>
      <c r="K586" s="3" t="s">
        <v>9620</v>
      </c>
      <c r="L586" s="3" t="s">
        <v>9619</v>
      </c>
      <c r="M586" s="3" t="s">
        <v>9618</v>
      </c>
      <c r="N586" s="3" t="s">
        <v>9617</v>
      </c>
      <c r="O586" s="3" t="s">
        <v>9616</v>
      </c>
      <c r="P586" s="3" t="s">
        <v>9615</v>
      </c>
      <c r="Q586" s="3" t="s">
        <v>9614</v>
      </c>
      <c r="R586" s="3" t="s">
        <v>9613</v>
      </c>
      <c r="S586" s="5" t="str">
        <f t="shared" si="9"/>
        <v>https://www1.compras.mg.gov.br/contrato/gestaocontratos/arquivosContrato.html?idContrato=176069</v>
      </c>
      <c r="T586" s="3" t="s">
        <v>9612</v>
      </c>
    </row>
    <row r="587" spans="1:20" ht="132" x14ac:dyDescent="0.25">
      <c r="A587" s="4"/>
      <c r="B587" s="4"/>
      <c r="C587" s="4"/>
      <c r="D587" s="4"/>
      <c r="E587" s="4"/>
      <c r="F587" s="4"/>
      <c r="G587" s="4"/>
      <c r="H587" s="3" t="s">
        <v>9635</v>
      </c>
      <c r="I587" s="3" t="s">
        <v>9634</v>
      </c>
      <c r="J587" s="3" t="s">
        <v>9633</v>
      </c>
      <c r="K587" s="3" t="s">
        <v>9632</v>
      </c>
      <c r="L587" s="3" t="s">
        <v>9631</v>
      </c>
      <c r="M587" s="3" t="s">
        <v>9630</v>
      </c>
      <c r="N587" s="3" t="s">
        <v>9629</v>
      </c>
      <c r="O587" s="3" t="s">
        <v>9628</v>
      </c>
      <c r="P587" s="3" t="s">
        <v>9627</v>
      </c>
      <c r="Q587" s="3" t="s">
        <v>9626</v>
      </c>
      <c r="R587" s="3" t="s">
        <v>9625</v>
      </c>
      <c r="S587" s="5" t="str">
        <f t="shared" si="9"/>
        <v>https://www1.compras.mg.gov.br/contrato/gestaocontratos/arquivosContrato.html?idContrato=176069</v>
      </c>
      <c r="T587" s="3" t="s">
        <v>9624</v>
      </c>
    </row>
    <row r="588" spans="1:20" ht="132" x14ac:dyDescent="0.25">
      <c r="A588" s="4"/>
      <c r="B588" s="4"/>
      <c r="C588" s="4"/>
      <c r="D588" s="4"/>
      <c r="E588" s="4"/>
      <c r="F588" s="4"/>
      <c r="G588" s="4"/>
      <c r="H588" s="3" t="s">
        <v>9647</v>
      </c>
      <c r="I588" s="3" t="s">
        <v>9646</v>
      </c>
      <c r="J588" s="3" t="s">
        <v>9645</v>
      </c>
      <c r="K588" s="3" t="s">
        <v>9644</v>
      </c>
      <c r="L588" s="3" t="s">
        <v>9643</v>
      </c>
      <c r="M588" s="3" t="s">
        <v>9642</v>
      </c>
      <c r="N588" s="3" t="s">
        <v>9641</v>
      </c>
      <c r="O588" s="3" t="s">
        <v>9640</v>
      </c>
      <c r="P588" s="3" t="s">
        <v>9639</v>
      </c>
      <c r="Q588" s="3" t="s">
        <v>9638</v>
      </c>
      <c r="R588" s="3" t="s">
        <v>9637</v>
      </c>
      <c r="S588" s="5" t="str">
        <f t="shared" si="9"/>
        <v>https://www1.compras.mg.gov.br/contrato/gestaocontratos/arquivosContrato.html?idContrato=176069</v>
      </c>
      <c r="T588" s="3" t="s">
        <v>9636</v>
      </c>
    </row>
    <row r="589" spans="1:20" ht="132" x14ac:dyDescent="0.25">
      <c r="A589" s="4"/>
      <c r="B589" s="4"/>
      <c r="C589" s="4"/>
      <c r="D589" s="4"/>
      <c r="E589" s="4"/>
      <c r="F589" s="4"/>
      <c r="G589" s="4"/>
      <c r="H589" s="3" t="s">
        <v>9659</v>
      </c>
      <c r="I589" s="3" t="s">
        <v>9658</v>
      </c>
      <c r="J589" s="3" t="s">
        <v>9657</v>
      </c>
      <c r="K589" s="3" t="s">
        <v>9656</v>
      </c>
      <c r="L589" s="3" t="s">
        <v>9655</v>
      </c>
      <c r="M589" s="3" t="s">
        <v>9654</v>
      </c>
      <c r="N589" s="3" t="s">
        <v>9653</v>
      </c>
      <c r="O589" s="3" t="s">
        <v>9652</v>
      </c>
      <c r="P589" s="3" t="s">
        <v>9651</v>
      </c>
      <c r="Q589" s="3" t="s">
        <v>9650</v>
      </c>
      <c r="R589" s="3" t="s">
        <v>9649</v>
      </c>
      <c r="S589" s="5" t="str">
        <f t="shared" si="9"/>
        <v>https://www1.compras.mg.gov.br/contrato/gestaocontratos/arquivosContrato.html?idContrato=176069</v>
      </c>
      <c r="T589" s="3" t="s">
        <v>9648</v>
      </c>
    </row>
    <row r="590" spans="1:20" ht="132" x14ac:dyDescent="0.25">
      <c r="A590" s="4"/>
      <c r="B590" s="4"/>
      <c r="C590" s="4"/>
      <c r="D590" s="4"/>
      <c r="E590" s="4"/>
      <c r="F590" s="4"/>
      <c r="G590" s="4"/>
      <c r="H590" s="3" t="s">
        <v>9671</v>
      </c>
      <c r="I590" s="3" t="s">
        <v>9670</v>
      </c>
      <c r="J590" s="3" t="s">
        <v>9669</v>
      </c>
      <c r="K590" s="3" t="s">
        <v>9668</v>
      </c>
      <c r="L590" s="3" t="s">
        <v>9667</v>
      </c>
      <c r="M590" s="3" t="s">
        <v>9666</v>
      </c>
      <c r="N590" s="3" t="s">
        <v>9665</v>
      </c>
      <c r="O590" s="3" t="s">
        <v>9664</v>
      </c>
      <c r="P590" s="3" t="s">
        <v>9663</v>
      </c>
      <c r="Q590" s="3" t="s">
        <v>9662</v>
      </c>
      <c r="R590" s="3" t="s">
        <v>9661</v>
      </c>
      <c r="S590" s="5" t="str">
        <f t="shared" si="9"/>
        <v>https://www1.compras.mg.gov.br/contrato/gestaocontratos/arquivosContrato.html?idContrato=176069</v>
      </c>
      <c r="T590" s="3" t="s">
        <v>9660</v>
      </c>
    </row>
    <row r="591" spans="1:20" ht="132" x14ac:dyDescent="0.25">
      <c r="A591" s="4"/>
      <c r="B591" s="4"/>
      <c r="C591" s="4"/>
      <c r="D591" s="4"/>
      <c r="E591" s="4"/>
      <c r="F591" s="4"/>
      <c r="G591" s="4"/>
      <c r="H591" s="3" t="s">
        <v>9683</v>
      </c>
      <c r="I591" s="3" t="s">
        <v>9682</v>
      </c>
      <c r="J591" s="3" t="s">
        <v>9681</v>
      </c>
      <c r="K591" s="3" t="s">
        <v>9680</v>
      </c>
      <c r="L591" s="3" t="s">
        <v>9679</v>
      </c>
      <c r="M591" s="3" t="s">
        <v>9678</v>
      </c>
      <c r="N591" s="3" t="s">
        <v>9677</v>
      </c>
      <c r="O591" s="3" t="s">
        <v>9676</v>
      </c>
      <c r="P591" s="3" t="s">
        <v>9675</v>
      </c>
      <c r="Q591" s="3" t="s">
        <v>9674</v>
      </c>
      <c r="R591" s="3" t="s">
        <v>9673</v>
      </c>
      <c r="S591" s="5" t="str">
        <f t="shared" si="9"/>
        <v>https://www1.compras.mg.gov.br/contrato/gestaocontratos/arquivosContrato.html?idContrato=176069</v>
      </c>
      <c r="T591" s="3" t="s">
        <v>9672</v>
      </c>
    </row>
    <row r="592" spans="1:20" ht="108" x14ac:dyDescent="0.25">
      <c r="A592" s="3" t="s">
        <v>9709</v>
      </c>
      <c r="B592" s="3" t="s">
        <v>9708</v>
      </c>
      <c r="C592" s="3" t="s">
        <v>9707</v>
      </c>
      <c r="D592" s="3" t="s">
        <v>9706</v>
      </c>
      <c r="E592" s="3" t="s">
        <v>9705</v>
      </c>
      <c r="F592" s="3" t="s">
        <v>9704</v>
      </c>
      <c r="G592" s="3" t="s">
        <v>9703</v>
      </c>
      <c r="H592" s="3" t="s">
        <v>9702</v>
      </c>
      <c r="I592" s="3" t="s">
        <v>9701</v>
      </c>
      <c r="J592" s="3" t="s">
        <v>9700</v>
      </c>
      <c r="K592" s="3" t="s">
        <v>9699</v>
      </c>
      <c r="L592" s="3" t="s">
        <v>9698</v>
      </c>
      <c r="M592" s="3" t="s">
        <v>9697</v>
      </c>
      <c r="N592" s="3" t="s">
        <v>9696</v>
      </c>
      <c r="O592" s="3" t="s">
        <v>9695</v>
      </c>
      <c r="P592" s="3" t="s">
        <v>9694</v>
      </c>
      <c r="Q592" s="3" t="s">
        <v>9693</v>
      </c>
      <c r="R592" s="3" t="s">
        <v>9692</v>
      </c>
      <c r="S592" s="5" t="str">
        <f t="shared" si="9"/>
        <v>https://www1.compras.mg.gov.br/contrato/gestaocontratos/arquivosContrato.html?idContrato=171112</v>
      </c>
      <c r="T592" s="3" t="s">
        <v>9691</v>
      </c>
    </row>
    <row r="593" spans="1:20" ht="84" x14ac:dyDescent="0.25">
      <c r="A593" s="3" t="s">
        <v>9728</v>
      </c>
      <c r="B593" s="3" t="s">
        <v>9727</v>
      </c>
      <c r="C593" s="3" t="s">
        <v>9726</v>
      </c>
      <c r="D593" s="3" t="s">
        <v>9725</v>
      </c>
      <c r="E593" s="3" t="s">
        <v>9724</v>
      </c>
      <c r="F593" s="3" t="s">
        <v>9723</v>
      </c>
      <c r="G593" s="3" t="s">
        <v>9722</v>
      </c>
      <c r="H593" s="3" t="s">
        <v>9721</v>
      </c>
      <c r="I593" s="3" t="s">
        <v>9720</v>
      </c>
      <c r="J593" s="3" t="s">
        <v>9719</v>
      </c>
      <c r="K593" s="3" t="s">
        <v>9718</v>
      </c>
      <c r="L593" s="3" t="s">
        <v>9717</v>
      </c>
      <c r="M593" s="3" t="s">
        <v>9716</v>
      </c>
      <c r="N593" s="3" t="s">
        <v>9715</v>
      </c>
      <c r="O593" s="3" t="s">
        <v>9714</v>
      </c>
      <c r="P593" s="3" t="s">
        <v>9713</v>
      </c>
      <c r="Q593" s="3" t="s">
        <v>9712</v>
      </c>
      <c r="R593" s="3" t="s">
        <v>9711</v>
      </c>
      <c r="S593" s="5" t="str">
        <f t="shared" si="9"/>
        <v>https://www1.compras.mg.gov.br/contrato/gestaocontratos/arquivosContrato.html?idContrato=171979</v>
      </c>
      <c r="T593" s="3" t="s">
        <v>9710</v>
      </c>
    </row>
    <row r="594" spans="1:20" ht="96" x14ac:dyDescent="0.25">
      <c r="A594" s="3" t="s">
        <v>9747</v>
      </c>
      <c r="B594" s="3" t="s">
        <v>9746</v>
      </c>
      <c r="C594" s="3" t="s">
        <v>9745</v>
      </c>
      <c r="D594" s="3" t="s">
        <v>9744</v>
      </c>
      <c r="E594" s="3" t="s">
        <v>9743</v>
      </c>
      <c r="F594" s="3" t="s">
        <v>9742</v>
      </c>
      <c r="G594" s="3" t="s">
        <v>9741</v>
      </c>
      <c r="H594" s="3" t="s">
        <v>9740</v>
      </c>
      <c r="I594" s="3" t="s">
        <v>9739</v>
      </c>
      <c r="J594" s="3" t="s">
        <v>9738</v>
      </c>
      <c r="K594" s="3" t="s">
        <v>9737</v>
      </c>
      <c r="L594" s="3" t="s">
        <v>9736</v>
      </c>
      <c r="M594" s="3" t="s">
        <v>9735</v>
      </c>
      <c r="N594" s="3" t="s">
        <v>9734</v>
      </c>
      <c r="O594" s="3" t="s">
        <v>9733</v>
      </c>
      <c r="P594" s="3" t="s">
        <v>9732</v>
      </c>
      <c r="Q594" s="3" t="s">
        <v>9731</v>
      </c>
      <c r="R594" s="3" t="s">
        <v>9730</v>
      </c>
      <c r="S594" s="5" t="str">
        <f t="shared" si="9"/>
        <v>https://www1.compras.mg.gov.br/contrato/gestaocontratos/arquivosContrato.html?idContrato=172250</v>
      </c>
      <c r="T594" s="3" t="s">
        <v>9729</v>
      </c>
    </row>
    <row r="595" spans="1:20" ht="84" x14ac:dyDescent="0.25">
      <c r="A595" s="3" t="s">
        <v>9766</v>
      </c>
      <c r="B595" s="3" t="s">
        <v>9765</v>
      </c>
      <c r="C595" s="3" t="s">
        <v>9764</v>
      </c>
      <c r="D595" s="3" t="s">
        <v>9763</v>
      </c>
      <c r="E595" s="3" t="s">
        <v>9762</v>
      </c>
      <c r="F595" s="3" t="s">
        <v>9761</v>
      </c>
      <c r="G595" s="3" t="s">
        <v>9760</v>
      </c>
      <c r="H595" s="3" t="s">
        <v>9759</v>
      </c>
      <c r="I595" s="3" t="s">
        <v>9758</v>
      </c>
      <c r="J595" s="3" t="s">
        <v>9757</v>
      </c>
      <c r="K595" s="3" t="s">
        <v>9756</v>
      </c>
      <c r="L595" s="3" t="s">
        <v>9755</v>
      </c>
      <c r="M595" s="3" t="s">
        <v>9754</v>
      </c>
      <c r="N595" s="3" t="s">
        <v>9753</v>
      </c>
      <c r="O595" s="3" t="s">
        <v>9752</v>
      </c>
      <c r="P595" s="3" t="s">
        <v>9751</v>
      </c>
      <c r="Q595" s="3" t="s">
        <v>9750</v>
      </c>
      <c r="R595" s="3" t="s">
        <v>9749</v>
      </c>
      <c r="S595" s="5" t="str">
        <f t="shared" si="9"/>
        <v>https://www1.compras.mg.gov.br/contrato/gestaocontratos/arquivosContrato.html?idContrato=172414</v>
      </c>
      <c r="T595" s="3" t="s">
        <v>9748</v>
      </c>
    </row>
    <row r="596" spans="1:20" ht="84" x14ac:dyDescent="0.25">
      <c r="A596" s="3" t="s">
        <v>9785</v>
      </c>
      <c r="B596" s="3" t="s">
        <v>9784</v>
      </c>
      <c r="C596" s="3" t="s">
        <v>9783</v>
      </c>
      <c r="D596" s="3" t="s">
        <v>9782</v>
      </c>
      <c r="E596" s="3" t="s">
        <v>9781</v>
      </c>
      <c r="F596" s="3" t="s">
        <v>9780</v>
      </c>
      <c r="G596" s="3" t="s">
        <v>9779</v>
      </c>
      <c r="H596" s="3" t="s">
        <v>9778</v>
      </c>
      <c r="I596" s="3" t="s">
        <v>9777</v>
      </c>
      <c r="J596" s="3" t="s">
        <v>9776</v>
      </c>
      <c r="K596" s="3" t="s">
        <v>9775</v>
      </c>
      <c r="L596" s="3" t="s">
        <v>9774</v>
      </c>
      <c r="M596" s="3" t="s">
        <v>9773</v>
      </c>
      <c r="N596" s="3" t="s">
        <v>9772</v>
      </c>
      <c r="O596" s="3" t="s">
        <v>9771</v>
      </c>
      <c r="P596" s="3" t="s">
        <v>9770</v>
      </c>
      <c r="Q596" s="3" t="s">
        <v>9769</v>
      </c>
      <c r="R596" s="3" t="s">
        <v>9768</v>
      </c>
      <c r="S596" s="5" t="str">
        <f t="shared" si="9"/>
        <v>https://www1.compras.mg.gov.br/contrato/gestaocontratos/arquivosContrato.html?idContrato=172416</v>
      </c>
      <c r="T596" s="3" t="s">
        <v>9767</v>
      </c>
    </row>
    <row r="597" spans="1:20" ht="84" x14ac:dyDescent="0.25">
      <c r="A597" s="3" t="s">
        <v>9804</v>
      </c>
      <c r="B597" s="3" t="s">
        <v>9803</v>
      </c>
      <c r="C597" s="3" t="s">
        <v>9802</v>
      </c>
      <c r="D597" s="3" t="s">
        <v>9801</v>
      </c>
      <c r="E597" s="3" t="s">
        <v>9800</v>
      </c>
      <c r="F597" s="3" t="s">
        <v>9799</v>
      </c>
      <c r="G597" s="3" t="s">
        <v>9798</v>
      </c>
      <c r="H597" s="3" t="s">
        <v>9797</v>
      </c>
      <c r="I597" s="3" t="s">
        <v>9796</v>
      </c>
      <c r="J597" s="3" t="s">
        <v>9795</v>
      </c>
      <c r="K597" s="3" t="s">
        <v>9794</v>
      </c>
      <c r="L597" s="3" t="s">
        <v>9793</v>
      </c>
      <c r="M597" s="3" t="s">
        <v>9792</v>
      </c>
      <c r="N597" s="3" t="s">
        <v>9791</v>
      </c>
      <c r="O597" s="3" t="s">
        <v>9790</v>
      </c>
      <c r="P597" s="3" t="s">
        <v>9789</v>
      </c>
      <c r="Q597" s="3" t="s">
        <v>9788</v>
      </c>
      <c r="R597" s="3" t="s">
        <v>9787</v>
      </c>
      <c r="S597" s="5" t="str">
        <f t="shared" si="9"/>
        <v>https://www1.compras.mg.gov.br/contrato/gestaocontratos/arquivosContrato.html?idContrato=172420</v>
      </c>
      <c r="T597" s="3" t="s">
        <v>9786</v>
      </c>
    </row>
    <row r="598" spans="1:20" ht="96" x14ac:dyDescent="0.25">
      <c r="A598" s="3" t="s">
        <v>9823</v>
      </c>
      <c r="B598" s="3" t="s">
        <v>9822</v>
      </c>
      <c r="C598" s="3" t="s">
        <v>9821</v>
      </c>
      <c r="D598" s="3" t="s">
        <v>9820</v>
      </c>
      <c r="E598" s="3" t="s">
        <v>9819</v>
      </c>
      <c r="F598" s="3" t="s">
        <v>9818</v>
      </c>
      <c r="G598" s="3" t="s">
        <v>9817</v>
      </c>
      <c r="H598" s="3" t="s">
        <v>9816</v>
      </c>
      <c r="I598" s="3" t="s">
        <v>9815</v>
      </c>
      <c r="J598" s="3" t="s">
        <v>9814</v>
      </c>
      <c r="K598" s="3" t="s">
        <v>9813</v>
      </c>
      <c r="L598" s="3" t="s">
        <v>9812</v>
      </c>
      <c r="M598" s="3" t="s">
        <v>9811</v>
      </c>
      <c r="N598" s="3" t="s">
        <v>9810</v>
      </c>
      <c r="O598" s="3" t="s">
        <v>9809</v>
      </c>
      <c r="P598" s="3" t="s">
        <v>9808</v>
      </c>
      <c r="Q598" s="3" t="s">
        <v>9807</v>
      </c>
      <c r="R598" s="3" t="s">
        <v>9806</v>
      </c>
      <c r="S598" s="5" t="str">
        <f t="shared" si="9"/>
        <v>https://www1.compras.mg.gov.br/contrato/gestaocontratos/arquivosContrato.html?idContrato=172523</v>
      </c>
      <c r="T598" s="3" t="s">
        <v>9805</v>
      </c>
    </row>
    <row r="599" spans="1:20" ht="84" x14ac:dyDescent="0.25">
      <c r="A599" s="3" t="s">
        <v>9842</v>
      </c>
      <c r="B599" s="3" t="s">
        <v>9841</v>
      </c>
      <c r="C599" s="3" t="s">
        <v>9840</v>
      </c>
      <c r="D599" s="3" t="s">
        <v>9839</v>
      </c>
      <c r="E599" s="3" t="s">
        <v>9838</v>
      </c>
      <c r="F599" s="3" t="s">
        <v>9837</v>
      </c>
      <c r="G599" s="3" t="s">
        <v>9836</v>
      </c>
      <c r="H599" s="3" t="s">
        <v>9835</v>
      </c>
      <c r="I599" s="3" t="s">
        <v>9834</v>
      </c>
      <c r="J599" s="3" t="s">
        <v>9833</v>
      </c>
      <c r="K599" s="3" t="s">
        <v>9832</v>
      </c>
      <c r="L599" s="3" t="s">
        <v>9831</v>
      </c>
      <c r="M599" s="3" t="s">
        <v>9830</v>
      </c>
      <c r="N599" s="3" t="s">
        <v>9829</v>
      </c>
      <c r="O599" s="3" t="s">
        <v>9828</v>
      </c>
      <c r="P599" s="3" t="s">
        <v>9827</v>
      </c>
      <c r="Q599" s="3" t="s">
        <v>9826</v>
      </c>
      <c r="R599" s="3" t="s">
        <v>9825</v>
      </c>
      <c r="S599" s="5" t="str">
        <f t="shared" si="9"/>
        <v>https://www1.compras.mg.gov.br/contrato/gestaocontratos/arquivosContrato.html?idContrato=172735</v>
      </c>
      <c r="T599" s="3" t="s">
        <v>9824</v>
      </c>
    </row>
    <row r="600" spans="1:20" ht="108" x14ac:dyDescent="0.25">
      <c r="A600" s="3" t="s">
        <v>9861</v>
      </c>
      <c r="B600" s="3" t="s">
        <v>9860</v>
      </c>
      <c r="C600" s="3" t="s">
        <v>9859</v>
      </c>
      <c r="D600" s="3" t="s">
        <v>9858</v>
      </c>
      <c r="E600" s="3" t="s">
        <v>9857</v>
      </c>
      <c r="F600" s="3" t="s">
        <v>9856</v>
      </c>
      <c r="G600" s="3" t="s">
        <v>9855</v>
      </c>
      <c r="H600" s="3" t="s">
        <v>9854</v>
      </c>
      <c r="I600" s="3" t="s">
        <v>9853</v>
      </c>
      <c r="J600" s="3" t="s">
        <v>9852</v>
      </c>
      <c r="K600" s="3" t="s">
        <v>9851</v>
      </c>
      <c r="L600" s="3" t="s">
        <v>9850</v>
      </c>
      <c r="M600" s="3" t="s">
        <v>9849</v>
      </c>
      <c r="N600" s="3" t="s">
        <v>9848</v>
      </c>
      <c r="O600" s="3" t="s">
        <v>9847</v>
      </c>
      <c r="P600" s="3" t="s">
        <v>9846</v>
      </c>
      <c r="Q600" s="3" t="s">
        <v>9845</v>
      </c>
      <c r="R600" s="3" t="s">
        <v>9844</v>
      </c>
      <c r="S600" s="5" t="str">
        <f t="shared" si="9"/>
        <v>https://www1.compras.mg.gov.br/contrato/gestaocontratos/arquivosContrato.html?idContrato=173390</v>
      </c>
      <c r="T600" s="3" t="s">
        <v>9843</v>
      </c>
    </row>
    <row r="601" spans="1:20" ht="108" x14ac:dyDescent="0.25">
      <c r="A601" s="4" t="s">
        <v>9892</v>
      </c>
      <c r="B601" s="4" t="s">
        <v>9891</v>
      </c>
      <c r="C601" s="4" t="s">
        <v>9890</v>
      </c>
      <c r="D601" s="4" t="s">
        <v>9889</v>
      </c>
      <c r="E601" s="4" t="s">
        <v>9888</v>
      </c>
      <c r="F601" s="4" t="s">
        <v>9887</v>
      </c>
      <c r="G601" s="4" t="s">
        <v>9886</v>
      </c>
      <c r="H601" s="3" t="s">
        <v>9873</v>
      </c>
      <c r="I601" s="3" t="s">
        <v>9872</v>
      </c>
      <c r="J601" s="3" t="s">
        <v>9871</v>
      </c>
      <c r="K601" s="3" t="s">
        <v>9870</v>
      </c>
      <c r="L601" s="3" t="s">
        <v>9869</v>
      </c>
      <c r="M601" s="3" t="s">
        <v>9868</v>
      </c>
      <c r="N601" s="3" t="s">
        <v>9867</v>
      </c>
      <c r="O601" s="3" t="s">
        <v>9866</v>
      </c>
      <c r="P601" s="3" t="s">
        <v>9865</v>
      </c>
      <c r="Q601" s="3" t="s">
        <v>9864</v>
      </c>
      <c r="R601" s="3" t="s">
        <v>9863</v>
      </c>
      <c r="S601" s="5" t="str">
        <f t="shared" si="9"/>
        <v>https://www1.compras.mg.gov.br/contrato/gestaocontratos/arquivosContrato.html?idContrato=172976</v>
      </c>
      <c r="T601" s="3" t="s">
        <v>9862</v>
      </c>
    </row>
    <row r="602" spans="1:20" ht="108" x14ac:dyDescent="0.25">
      <c r="A602" s="4"/>
      <c r="B602" s="4"/>
      <c r="C602" s="4"/>
      <c r="D602" s="4"/>
      <c r="E602" s="4"/>
      <c r="F602" s="4"/>
      <c r="G602" s="4"/>
      <c r="H602" s="3" t="s">
        <v>9885</v>
      </c>
      <c r="I602" s="3" t="s">
        <v>9884</v>
      </c>
      <c r="J602" s="3" t="s">
        <v>9883</v>
      </c>
      <c r="K602" s="3" t="s">
        <v>9882</v>
      </c>
      <c r="L602" s="3" t="s">
        <v>9881</v>
      </c>
      <c r="M602" s="3" t="s">
        <v>9880</v>
      </c>
      <c r="N602" s="3" t="s">
        <v>9879</v>
      </c>
      <c r="O602" s="3" t="s">
        <v>9878</v>
      </c>
      <c r="P602" s="3" t="s">
        <v>9877</v>
      </c>
      <c r="Q602" s="3" t="s">
        <v>9876</v>
      </c>
      <c r="R602" s="3" t="s">
        <v>9875</v>
      </c>
      <c r="S602" s="5" t="str">
        <f t="shared" si="9"/>
        <v>https://www1.compras.mg.gov.br/contrato/gestaocontratos/arquivosContrato.html?idContrato=172976</v>
      </c>
      <c r="T602" s="3" t="s">
        <v>9874</v>
      </c>
    </row>
    <row r="603" spans="1:20" ht="84" x14ac:dyDescent="0.25">
      <c r="A603" s="3" t="s">
        <v>9910</v>
      </c>
      <c r="B603" s="3" t="s">
        <v>9909</v>
      </c>
      <c r="C603" s="3" t="s">
        <v>9908</v>
      </c>
      <c r="D603" s="3" t="s">
        <v>9907</v>
      </c>
      <c r="E603" s="3" t="s">
        <v>9906</v>
      </c>
      <c r="F603" s="3" t="s">
        <v>9905</v>
      </c>
      <c r="G603" s="3" t="s">
        <v>9904</v>
      </c>
      <c r="H603" s="3" t="s">
        <v>9903</v>
      </c>
      <c r="I603" s="3" t="s">
        <v>9902</v>
      </c>
      <c r="J603" s="3" t="s">
        <v>9901</v>
      </c>
      <c r="K603" s="3" t="s">
        <v>9900</v>
      </c>
      <c r="L603" s="3" t="s">
        <v>9899</v>
      </c>
      <c r="M603" s="3" t="s">
        <v>9898</v>
      </c>
      <c r="N603" s="3" t="s">
        <v>9897</v>
      </c>
      <c r="O603" s="3" t="s">
        <v>9896</v>
      </c>
      <c r="P603" s="3" t="s">
        <v>9896</v>
      </c>
      <c r="Q603" s="3" t="s">
        <v>9895</v>
      </c>
      <c r="R603" s="3" t="s">
        <v>9894</v>
      </c>
      <c r="S603" s="5" t="str">
        <f t="shared" si="9"/>
        <v>https://www1.compras.mg.gov.br/contrato/gestaocontratos/arquivosContrato.html?idContrato=168224</v>
      </c>
      <c r="T603" s="3" t="s">
        <v>9893</v>
      </c>
    </row>
    <row r="604" spans="1:20" ht="132" x14ac:dyDescent="0.25">
      <c r="A604" s="4" t="s">
        <v>9965</v>
      </c>
      <c r="B604" s="4" t="s">
        <v>9964</v>
      </c>
      <c r="C604" s="4" t="s">
        <v>9963</v>
      </c>
      <c r="D604" s="4" t="s">
        <v>9962</v>
      </c>
      <c r="E604" s="4" t="s">
        <v>9961</v>
      </c>
      <c r="F604" s="4" t="s">
        <v>9960</v>
      </c>
      <c r="G604" s="4" t="s">
        <v>9959</v>
      </c>
      <c r="H604" s="3" t="s">
        <v>9922</v>
      </c>
      <c r="I604" s="3" t="s">
        <v>9921</v>
      </c>
      <c r="J604" s="3" t="s">
        <v>9920</v>
      </c>
      <c r="K604" s="3" t="s">
        <v>9919</v>
      </c>
      <c r="L604" s="3" t="s">
        <v>9918</v>
      </c>
      <c r="M604" s="3" t="s">
        <v>9917</v>
      </c>
      <c r="N604" s="3" t="s">
        <v>9916</v>
      </c>
      <c r="O604" s="3" t="s">
        <v>9915</v>
      </c>
      <c r="P604" s="3" t="s">
        <v>9914</v>
      </c>
      <c r="Q604" s="3" t="s">
        <v>9913</v>
      </c>
      <c r="R604" s="3" t="s">
        <v>9912</v>
      </c>
      <c r="S604" s="5" t="str">
        <f t="shared" si="9"/>
        <v>https://www1.compras.mg.gov.br/contrato/gestaocontratos/arquivosContrato.html?idContrato=163373</v>
      </c>
      <c r="T604" s="3" t="s">
        <v>9911</v>
      </c>
    </row>
    <row r="605" spans="1:20" ht="132" x14ac:dyDescent="0.25">
      <c r="A605" s="4"/>
      <c r="B605" s="4"/>
      <c r="C605" s="4"/>
      <c r="D605" s="4"/>
      <c r="E605" s="4"/>
      <c r="F605" s="4"/>
      <c r="G605" s="4"/>
      <c r="H605" s="3" t="s">
        <v>9934</v>
      </c>
      <c r="I605" s="3" t="s">
        <v>9933</v>
      </c>
      <c r="J605" s="3" t="s">
        <v>9932</v>
      </c>
      <c r="K605" s="3" t="s">
        <v>9931</v>
      </c>
      <c r="L605" s="3" t="s">
        <v>9930</v>
      </c>
      <c r="M605" s="3" t="s">
        <v>9929</v>
      </c>
      <c r="N605" s="3" t="s">
        <v>9928</v>
      </c>
      <c r="O605" s="3" t="s">
        <v>9927</v>
      </c>
      <c r="P605" s="3" t="s">
        <v>9926</v>
      </c>
      <c r="Q605" s="3" t="s">
        <v>9925</v>
      </c>
      <c r="R605" s="3" t="s">
        <v>9924</v>
      </c>
      <c r="S605" s="5" t="str">
        <f t="shared" si="9"/>
        <v>https://www1.compras.mg.gov.br/contrato/gestaocontratos/arquivosContrato.html?idContrato=163373</v>
      </c>
      <c r="T605" s="3" t="s">
        <v>9923</v>
      </c>
    </row>
    <row r="606" spans="1:20" ht="132" x14ac:dyDescent="0.25">
      <c r="A606" s="4"/>
      <c r="B606" s="4"/>
      <c r="C606" s="4"/>
      <c r="D606" s="4"/>
      <c r="E606" s="4"/>
      <c r="F606" s="4"/>
      <c r="G606" s="4"/>
      <c r="H606" s="3" t="s">
        <v>9946</v>
      </c>
      <c r="I606" s="3" t="s">
        <v>9945</v>
      </c>
      <c r="J606" s="3" t="s">
        <v>9944</v>
      </c>
      <c r="K606" s="3" t="s">
        <v>9943</v>
      </c>
      <c r="L606" s="3" t="s">
        <v>9942</v>
      </c>
      <c r="M606" s="3" t="s">
        <v>9941</v>
      </c>
      <c r="N606" s="3" t="s">
        <v>9940</v>
      </c>
      <c r="O606" s="3" t="s">
        <v>9939</v>
      </c>
      <c r="P606" s="3" t="s">
        <v>9938</v>
      </c>
      <c r="Q606" s="3" t="s">
        <v>9937</v>
      </c>
      <c r="R606" s="3" t="s">
        <v>9936</v>
      </c>
      <c r="S606" s="5" t="str">
        <f t="shared" si="9"/>
        <v>https://www1.compras.mg.gov.br/contrato/gestaocontratos/arquivosContrato.html?idContrato=163373</v>
      </c>
      <c r="T606" s="3" t="s">
        <v>9935</v>
      </c>
    </row>
    <row r="607" spans="1:20" ht="132" x14ac:dyDescent="0.25">
      <c r="A607" s="4"/>
      <c r="B607" s="4"/>
      <c r="C607" s="4"/>
      <c r="D607" s="4"/>
      <c r="E607" s="4"/>
      <c r="F607" s="4"/>
      <c r="G607" s="4"/>
      <c r="H607" s="3" t="s">
        <v>9958</v>
      </c>
      <c r="I607" s="3" t="s">
        <v>9957</v>
      </c>
      <c r="J607" s="3" t="s">
        <v>9956</v>
      </c>
      <c r="K607" s="3" t="s">
        <v>9955</v>
      </c>
      <c r="L607" s="3" t="s">
        <v>9954</v>
      </c>
      <c r="M607" s="3" t="s">
        <v>9953</v>
      </c>
      <c r="N607" s="3" t="s">
        <v>9952</v>
      </c>
      <c r="O607" s="3" t="s">
        <v>9951</v>
      </c>
      <c r="P607" s="3" t="s">
        <v>9950</v>
      </c>
      <c r="Q607" s="3" t="s">
        <v>9949</v>
      </c>
      <c r="R607" s="3" t="s">
        <v>9948</v>
      </c>
      <c r="S607" s="5" t="str">
        <f t="shared" si="9"/>
        <v>https://www1.compras.mg.gov.br/contrato/gestaocontratos/arquivosContrato.html?idContrato=163373</v>
      </c>
      <c r="T607" s="3" t="s">
        <v>9947</v>
      </c>
    </row>
    <row r="608" spans="1:20" ht="84" x14ac:dyDescent="0.25">
      <c r="A608" s="3" t="s">
        <v>9983</v>
      </c>
      <c r="B608" s="3" t="s">
        <v>9982</v>
      </c>
      <c r="C608" s="3" t="s">
        <v>9981</v>
      </c>
      <c r="D608" s="3" t="s">
        <v>9980</v>
      </c>
      <c r="E608" s="3" t="s">
        <v>9979</v>
      </c>
      <c r="F608" s="3" t="s">
        <v>9978</v>
      </c>
      <c r="G608" s="3" t="s">
        <v>9977</v>
      </c>
      <c r="H608" s="3" t="s">
        <v>9976</v>
      </c>
      <c r="I608" s="3" t="s">
        <v>9975</v>
      </c>
      <c r="J608" s="3" t="s">
        <v>9974</v>
      </c>
      <c r="K608" s="3" t="s">
        <v>9973</v>
      </c>
      <c r="L608" s="3" t="s">
        <v>9972</v>
      </c>
      <c r="M608" s="3" t="s">
        <v>9971</v>
      </c>
      <c r="N608" s="3" t="s">
        <v>9970</v>
      </c>
      <c r="O608" s="3" t="s">
        <v>9969</v>
      </c>
      <c r="P608" s="3" t="s">
        <v>9969</v>
      </c>
      <c r="Q608" s="3" t="s">
        <v>9968</v>
      </c>
      <c r="R608" s="3" t="s">
        <v>9967</v>
      </c>
      <c r="S608" s="5" t="str">
        <f t="shared" si="9"/>
        <v>https://www1.compras.mg.gov.br/contrato/gestaocontratos/arquivosContrato.html?idContrato=167708</v>
      </c>
      <c r="T608" s="3" t="s">
        <v>9966</v>
      </c>
    </row>
    <row r="609" spans="1:20" ht="108" x14ac:dyDescent="0.25">
      <c r="A609" s="4" t="s">
        <v>10014</v>
      </c>
      <c r="B609" s="4" t="s">
        <v>10013</v>
      </c>
      <c r="C609" s="4" t="s">
        <v>10012</v>
      </c>
      <c r="D609" s="4" t="s">
        <v>10011</v>
      </c>
      <c r="E609" s="4" t="s">
        <v>10010</v>
      </c>
      <c r="F609" s="4" t="s">
        <v>10009</v>
      </c>
      <c r="G609" s="4" t="s">
        <v>10008</v>
      </c>
      <c r="H609" s="3" t="s">
        <v>9995</v>
      </c>
      <c r="I609" s="3" t="s">
        <v>9994</v>
      </c>
      <c r="J609" s="3" t="s">
        <v>9993</v>
      </c>
      <c r="K609" s="3" t="s">
        <v>9992</v>
      </c>
      <c r="L609" s="3" t="s">
        <v>9991</v>
      </c>
      <c r="M609" s="3" t="s">
        <v>9990</v>
      </c>
      <c r="N609" s="3" t="s">
        <v>9989</v>
      </c>
      <c r="O609" s="3" t="s">
        <v>9988</v>
      </c>
      <c r="P609" s="3" t="s">
        <v>9987</v>
      </c>
      <c r="Q609" s="3" t="s">
        <v>9986</v>
      </c>
      <c r="R609" s="3" t="s">
        <v>9985</v>
      </c>
      <c r="S609" s="5" t="str">
        <f t="shared" si="9"/>
        <v>https://www1.compras.mg.gov.br/contrato/gestaocontratos/arquivosContrato.html?idContrato=194407</v>
      </c>
      <c r="T609" s="3" t="s">
        <v>9984</v>
      </c>
    </row>
    <row r="610" spans="1:20" ht="108" x14ac:dyDescent="0.25">
      <c r="A610" s="4"/>
      <c r="B610" s="4"/>
      <c r="C610" s="4"/>
      <c r="D610" s="4"/>
      <c r="E610" s="4"/>
      <c r="F610" s="4"/>
      <c r="G610" s="4"/>
      <c r="H610" s="3" t="s">
        <v>10007</v>
      </c>
      <c r="I610" s="3" t="s">
        <v>10006</v>
      </c>
      <c r="J610" s="3" t="s">
        <v>10005</v>
      </c>
      <c r="K610" s="3" t="s">
        <v>10004</v>
      </c>
      <c r="L610" s="3" t="s">
        <v>10003</v>
      </c>
      <c r="M610" s="3" t="s">
        <v>10002</v>
      </c>
      <c r="N610" s="3" t="s">
        <v>10001</v>
      </c>
      <c r="O610" s="3" t="s">
        <v>10000</v>
      </c>
      <c r="P610" s="3" t="s">
        <v>9999</v>
      </c>
      <c r="Q610" s="3" t="s">
        <v>9998</v>
      </c>
      <c r="R610" s="3" t="s">
        <v>9997</v>
      </c>
      <c r="S610" s="5" t="str">
        <f t="shared" si="9"/>
        <v>https://www1.compras.mg.gov.br/contrato/gestaocontratos/arquivosContrato.html?idContrato=194407</v>
      </c>
      <c r="T610" s="3" t="s">
        <v>9996</v>
      </c>
    </row>
    <row r="611" spans="1:20" ht="96" x14ac:dyDescent="0.25">
      <c r="A611" s="3" t="s">
        <v>10033</v>
      </c>
      <c r="B611" s="3" t="s">
        <v>10032</v>
      </c>
      <c r="C611" s="3" t="s">
        <v>10031</v>
      </c>
      <c r="D611" s="3" t="s">
        <v>10030</v>
      </c>
      <c r="E611" s="3" t="s">
        <v>10029</v>
      </c>
      <c r="F611" s="3" t="s">
        <v>10028</v>
      </c>
      <c r="G611" s="3" t="s">
        <v>10027</v>
      </c>
      <c r="H611" s="3" t="s">
        <v>10026</v>
      </c>
      <c r="I611" s="3" t="s">
        <v>10025</v>
      </c>
      <c r="J611" s="3" t="s">
        <v>10024</v>
      </c>
      <c r="K611" s="3" t="s">
        <v>10023</v>
      </c>
      <c r="L611" s="3" t="s">
        <v>10022</v>
      </c>
      <c r="M611" s="3" t="s">
        <v>10021</v>
      </c>
      <c r="N611" s="3" t="s">
        <v>10020</v>
      </c>
      <c r="O611" s="3" t="s">
        <v>10019</v>
      </c>
      <c r="P611" s="3" t="s">
        <v>10018</v>
      </c>
      <c r="Q611" s="3" t="s">
        <v>10017</v>
      </c>
      <c r="R611" s="3" t="s">
        <v>10016</v>
      </c>
      <c r="S611" s="5" t="str">
        <f t="shared" si="9"/>
        <v>https://www1.compras.mg.gov.br/contrato/gestaocontratos/arquivosContrato.html?idContrato=173824</v>
      </c>
      <c r="T611" s="3" t="s">
        <v>10015</v>
      </c>
    </row>
    <row r="612" spans="1:20" ht="84" x14ac:dyDescent="0.25">
      <c r="A612" s="3" t="s">
        <v>10051</v>
      </c>
      <c r="B612" s="3" t="s">
        <v>10050</v>
      </c>
      <c r="C612" s="3" t="s">
        <v>10049</v>
      </c>
      <c r="D612" s="3" t="s">
        <v>10048</v>
      </c>
      <c r="E612" s="3" t="s">
        <v>10047</v>
      </c>
      <c r="F612" s="3" t="s">
        <v>10046</v>
      </c>
      <c r="G612" s="3" t="s">
        <v>10045</v>
      </c>
      <c r="H612" s="3" t="s">
        <v>10044</v>
      </c>
      <c r="I612" s="3" t="s">
        <v>10043</v>
      </c>
      <c r="J612" s="3" t="s">
        <v>10042</v>
      </c>
      <c r="K612" s="3" t="s">
        <v>10041</v>
      </c>
      <c r="L612" s="3" t="s">
        <v>10040</v>
      </c>
      <c r="M612" s="3" t="s">
        <v>10039</v>
      </c>
      <c r="N612" s="3" t="s">
        <v>10038</v>
      </c>
      <c r="O612" s="3" t="s">
        <v>10037</v>
      </c>
      <c r="P612" s="3" t="s">
        <v>10037</v>
      </c>
      <c r="Q612" s="3" t="s">
        <v>10036</v>
      </c>
      <c r="R612" s="3" t="s">
        <v>10035</v>
      </c>
      <c r="S612" s="5" t="str">
        <f t="shared" si="9"/>
        <v>https://www1.compras.mg.gov.br/contrato/gestaocontratos/arquivosContrato.html?idContrato=174401</v>
      </c>
      <c r="T612" s="3" t="s">
        <v>10034</v>
      </c>
    </row>
    <row r="613" spans="1:20" ht="84" x14ac:dyDescent="0.25">
      <c r="A613" s="3" t="s">
        <v>10070</v>
      </c>
      <c r="B613" s="3" t="s">
        <v>10069</v>
      </c>
      <c r="C613" s="3" t="s">
        <v>10068</v>
      </c>
      <c r="D613" s="3" t="s">
        <v>10067</v>
      </c>
      <c r="E613" s="3" t="s">
        <v>10066</v>
      </c>
      <c r="F613" s="3" t="s">
        <v>10065</v>
      </c>
      <c r="G613" s="3" t="s">
        <v>10064</v>
      </c>
      <c r="H613" s="3" t="s">
        <v>10063</v>
      </c>
      <c r="I613" s="3" t="s">
        <v>10062</v>
      </c>
      <c r="J613" s="3" t="s">
        <v>10061</v>
      </c>
      <c r="K613" s="3" t="s">
        <v>10060</v>
      </c>
      <c r="L613" s="3" t="s">
        <v>10059</v>
      </c>
      <c r="M613" s="3" t="s">
        <v>10058</v>
      </c>
      <c r="N613" s="3" t="s">
        <v>10057</v>
      </c>
      <c r="O613" s="3" t="s">
        <v>10056</v>
      </c>
      <c r="P613" s="3" t="s">
        <v>10055</v>
      </c>
      <c r="Q613" s="3" t="s">
        <v>10054</v>
      </c>
      <c r="R613" s="3" t="s">
        <v>10053</v>
      </c>
      <c r="S613" s="5" t="str">
        <f t="shared" si="9"/>
        <v>https://www1.compras.mg.gov.br/contrato/gestaocontratos/arquivosContrato.html?idContrato=173969</v>
      </c>
      <c r="T613" s="3" t="s">
        <v>10052</v>
      </c>
    </row>
    <row r="614" spans="1:20" ht="84" x14ac:dyDescent="0.25">
      <c r="A614" s="3" t="s">
        <v>10088</v>
      </c>
      <c r="B614" s="3" t="s">
        <v>10087</v>
      </c>
      <c r="C614" s="3" t="s">
        <v>10086</v>
      </c>
      <c r="D614" s="3" t="s">
        <v>10085</v>
      </c>
      <c r="E614" s="3" t="s">
        <v>10084</v>
      </c>
      <c r="F614" s="3" t="s">
        <v>10083</v>
      </c>
      <c r="G614" s="3" t="s">
        <v>10082</v>
      </c>
      <c r="H614" s="3" t="s">
        <v>10081</v>
      </c>
      <c r="I614" s="3" t="s">
        <v>10080</v>
      </c>
      <c r="J614" s="3" t="s">
        <v>10079</v>
      </c>
      <c r="K614" s="3" t="s">
        <v>10078</v>
      </c>
      <c r="L614" s="3" t="s">
        <v>10077</v>
      </c>
      <c r="M614" s="3" t="s">
        <v>10076</v>
      </c>
      <c r="N614" s="3" t="s">
        <v>10075</v>
      </c>
      <c r="O614" s="3" t="s">
        <v>10074</v>
      </c>
      <c r="P614" s="3" t="s">
        <v>10074</v>
      </c>
      <c r="Q614" s="3" t="s">
        <v>10073</v>
      </c>
      <c r="R614" s="3" t="s">
        <v>10072</v>
      </c>
      <c r="S614" s="5" t="str">
        <f t="shared" si="9"/>
        <v>https://www1.compras.mg.gov.br/contrato/gestaocontratos/arquivosContrato.html?idContrato=165595</v>
      </c>
      <c r="T614" s="3" t="s">
        <v>10071</v>
      </c>
    </row>
    <row r="615" spans="1:20" ht="84" x14ac:dyDescent="0.25">
      <c r="A615" s="3" t="s">
        <v>10107</v>
      </c>
      <c r="B615" s="3" t="s">
        <v>10106</v>
      </c>
      <c r="C615" s="3" t="s">
        <v>10105</v>
      </c>
      <c r="D615" s="3" t="s">
        <v>10104</v>
      </c>
      <c r="E615" s="3" t="s">
        <v>10103</v>
      </c>
      <c r="F615" s="3" t="s">
        <v>10102</v>
      </c>
      <c r="G615" s="3" t="s">
        <v>10101</v>
      </c>
      <c r="H615" s="3" t="s">
        <v>10100</v>
      </c>
      <c r="I615" s="3" t="s">
        <v>10099</v>
      </c>
      <c r="J615" s="3" t="s">
        <v>10098</v>
      </c>
      <c r="K615" s="3" t="s">
        <v>10097</v>
      </c>
      <c r="L615" s="3" t="s">
        <v>10096</v>
      </c>
      <c r="M615" s="3" t="s">
        <v>10095</v>
      </c>
      <c r="N615" s="3" t="s">
        <v>10094</v>
      </c>
      <c r="O615" s="3" t="s">
        <v>10093</v>
      </c>
      <c r="P615" s="3" t="s">
        <v>10092</v>
      </c>
      <c r="Q615" s="3" t="s">
        <v>10091</v>
      </c>
      <c r="R615" s="3" t="s">
        <v>10090</v>
      </c>
      <c r="S615" s="5" t="str">
        <f t="shared" si="9"/>
        <v>https://www1.compras.mg.gov.br/contrato/gestaocontratos/arquivosContrato.html?idContrato=168043</v>
      </c>
      <c r="T615" s="3" t="s">
        <v>10089</v>
      </c>
    </row>
    <row r="616" spans="1:20" ht="84" x14ac:dyDescent="0.25">
      <c r="A616" s="3" t="s">
        <v>10125</v>
      </c>
      <c r="B616" s="3" t="s">
        <v>10124</v>
      </c>
      <c r="C616" s="3" t="s">
        <v>10123</v>
      </c>
      <c r="D616" s="3" t="s">
        <v>10122</v>
      </c>
      <c r="E616" s="3" t="s">
        <v>10121</v>
      </c>
      <c r="F616" s="3" t="s">
        <v>10120</v>
      </c>
      <c r="G616" s="3" t="s">
        <v>10119</v>
      </c>
      <c r="H616" s="3" t="s">
        <v>10118</v>
      </c>
      <c r="I616" s="3" t="s">
        <v>10117</v>
      </c>
      <c r="J616" s="3" t="s">
        <v>10116</v>
      </c>
      <c r="K616" s="3" t="s">
        <v>10115</v>
      </c>
      <c r="L616" s="3" t="s">
        <v>10114</v>
      </c>
      <c r="M616" s="3" t="s">
        <v>10113</v>
      </c>
      <c r="N616" s="3" t="s">
        <v>10112</v>
      </c>
      <c r="O616" s="3" t="s">
        <v>10111</v>
      </c>
      <c r="P616" s="3" t="s">
        <v>10111</v>
      </c>
      <c r="Q616" s="3" t="s">
        <v>10110</v>
      </c>
      <c r="R616" s="3" t="s">
        <v>10109</v>
      </c>
      <c r="S616" s="5" t="str">
        <f t="shared" si="9"/>
        <v>https://www1.compras.mg.gov.br/contrato/gestaocontratos/arquivosContrato.html?idContrato=168207</v>
      </c>
      <c r="T616" s="3" t="s">
        <v>10108</v>
      </c>
    </row>
    <row r="617" spans="1:20" ht="84" x14ac:dyDescent="0.25">
      <c r="A617" s="3" t="s">
        <v>10144</v>
      </c>
      <c r="B617" s="3" t="s">
        <v>10143</v>
      </c>
      <c r="C617" s="3" t="s">
        <v>10142</v>
      </c>
      <c r="D617" s="3" t="s">
        <v>10141</v>
      </c>
      <c r="E617" s="3" t="s">
        <v>10140</v>
      </c>
      <c r="F617" s="3" t="s">
        <v>10139</v>
      </c>
      <c r="G617" s="3" t="s">
        <v>10138</v>
      </c>
      <c r="H617" s="3" t="s">
        <v>10137</v>
      </c>
      <c r="I617" s="3" t="s">
        <v>10136</v>
      </c>
      <c r="J617" s="3" t="s">
        <v>10135</v>
      </c>
      <c r="K617" s="3" t="s">
        <v>10134</v>
      </c>
      <c r="L617" s="3" t="s">
        <v>10133</v>
      </c>
      <c r="M617" s="3" t="s">
        <v>10132</v>
      </c>
      <c r="N617" s="3" t="s">
        <v>10131</v>
      </c>
      <c r="O617" s="3" t="s">
        <v>10130</v>
      </c>
      <c r="P617" s="3" t="s">
        <v>10129</v>
      </c>
      <c r="Q617" s="3" t="s">
        <v>10128</v>
      </c>
      <c r="R617" s="3" t="s">
        <v>10127</v>
      </c>
      <c r="S617" s="5" t="str">
        <f t="shared" si="9"/>
        <v>https://www1.compras.mg.gov.br/contrato/gestaocontratos/arquivosContrato.html?idContrato=168656</v>
      </c>
      <c r="T617" s="3" t="s">
        <v>10126</v>
      </c>
    </row>
    <row r="618" spans="1:20" ht="84" x14ac:dyDescent="0.25">
      <c r="A618" s="3" t="s">
        <v>10162</v>
      </c>
      <c r="B618" s="3" t="s">
        <v>10161</v>
      </c>
      <c r="C618" s="3" t="s">
        <v>10160</v>
      </c>
      <c r="D618" s="3" t="s">
        <v>10159</v>
      </c>
      <c r="E618" s="3" t="s">
        <v>10158</v>
      </c>
      <c r="F618" s="3" t="s">
        <v>10157</v>
      </c>
      <c r="G618" s="3" t="s">
        <v>10156</v>
      </c>
      <c r="H618" s="3" t="s">
        <v>10155</v>
      </c>
      <c r="I618" s="3" t="s">
        <v>10154</v>
      </c>
      <c r="J618" s="3" t="s">
        <v>10153</v>
      </c>
      <c r="K618" s="3" t="s">
        <v>10152</v>
      </c>
      <c r="L618" s="3" t="s">
        <v>10151</v>
      </c>
      <c r="M618" s="3" t="s">
        <v>10150</v>
      </c>
      <c r="N618" s="3" t="s">
        <v>10149</v>
      </c>
      <c r="O618" s="3" t="s">
        <v>10148</v>
      </c>
      <c r="P618" s="3" t="s">
        <v>10148</v>
      </c>
      <c r="Q618" s="3" t="s">
        <v>10147</v>
      </c>
      <c r="R618" s="3" t="s">
        <v>10146</v>
      </c>
      <c r="S618" s="5" t="str">
        <f t="shared" si="9"/>
        <v>https://www1.compras.mg.gov.br/contrato/gestaocontratos/arquivosContrato.html?idContrato=173867</v>
      </c>
      <c r="T618" s="3" t="s">
        <v>10145</v>
      </c>
    </row>
    <row r="619" spans="1:20" ht="144" x14ac:dyDescent="0.25">
      <c r="A619" s="4" t="s">
        <v>10193</v>
      </c>
      <c r="B619" s="4" t="s">
        <v>10192</v>
      </c>
      <c r="C619" s="4" t="s">
        <v>10191</v>
      </c>
      <c r="D619" s="4" t="s">
        <v>10190</v>
      </c>
      <c r="E619" s="4" t="s">
        <v>10189</v>
      </c>
      <c r="F619" s="4" t="s">
        <v>10188</v>
      </c>
      <c r="G619" s="4" t="s">
        <v>10187</v>
      </c>
      <c r="H619" s="3" t="s">
        <v>10174</v>
      </c>
      <c r="I619" s="3" t="s">
        <v>10173</v>
      </c>
      <c r="J619" s="3" t="s">
        <v>10172</v>
      </c>
      <c r="K619" s="3" t="s">
        <v>10171</v>
      </c>
      <c r="L619" s="3" t="s">
        <v>10170</v>
      </c>
      <c r="M619" s="3" t="s">
        <v>10169</v>
      </c>
      <c r="N619" s="3" t="s">
        <v>10168</v>
      </c>
      <c r="O619" s="3" t="s">
        <v>10167</v>
      </c>
      <c r="P619" s="3" t="s">
        <v>10166</v>
      </c>
      <c r="Q619" s="3" t="s">
        <v>10165</v>
      </c>
      <c r="R619" s="3" t="s">
        <v>10164</v>
      </c>
      <c r="S619" s="5" t="str">
        <f t="shared" si="9"/>
        <v>https://www1.compras.mg.gov.br/contrato/gestaocontratos/arquivosContrato.html?idContrato=181358</v>
      </c>
      <c r="T619" s="3" t="s">
        <v>10163</v>
      </c>
    </row>
    <row r="620" spans="1:20" ht="144" x14ac:dyDescent="0.25">
      <c r="A620" s="4"/>
      <c r="B620" s="4"/>
      <c r="C620" s="4"/>
      <c r="D620" s="4"/>
      <c r="E620" s="4"/>
      <c r="F620" s="4"/>
      <c r="G620" s="4"/>
      <c r="H620" s="3" t="s">
        <v>10186</v>
      </c>
      <c r="I620" s="3" t="s">
        <v>10185</v>
      </c>
      <c r="J620" s="3" t="s">
        <v>10184</v>
      </c>
      <c r="K620" s="3" t="s">
        <v>10183</v>
      </c>
      <c r="L620" s="3" t="s">
        <v>10182</v>
      </c>
      <c r="M620" s="3" t="s">
        <v>10181</v>
      </c>
      <c r="N620" s="3" t="s">
        <v>10180</v>
      </c>
      <c r="O620" s="3" t="s">
        <v>10179</v>
      </c>
      <c r="P620" s="3" t="s">
        <v>10178</v>
      </c>
      <c r="Q620" s="3" t="s">
        <v>10177</v>
      </c>
      <c r="R620" s="3" t="s">
        <v>10176</v>
      </c>
      <c r="S620" s="5" t="str">
        <f t="shared" si="9"/>
        <v>https://www1.compras.mg.gov.br/contrato/gestaocontratos/arquivosContrato.html?idContrato=181358</v>
      </c>
      <c r="T620" s="3" t="s">
        <v>10175</v>
      </c>
    </row>
    <row r="621" spans="1:20" ht="84" x14ac:dyDescent="0.25">
      <c r="A621" s="3" t="s">
        <v>10211</v>
      </c>
      <c r="B621" s="3" t="s">
        <v>10210</v>
      </c>
      <c r="C621" s="3" t="s">
        <v>10209</v>
      </c>
      <c r="D621" s="3" t="s">
        <v>10208</v>
      </c>
      <c r="E621" s="3" t="s">
        <v>10207</v>
      </c>
      <c r="F621" s="3" t="s">
        <v>10206</v>
      </c>
      <c r="G621" s="3" t="s">
        <v>10205</v>
      </c>
      <c r="H621" s="3" t="s">
        <v>10204</v>
      </c>
      <c r="I621" s="3" t="s">
        <v>10203</v>
      </c>
      <c r="J621" s="3" t="s">
        <v>10202</v>
      </c>
      <c r="K621" s="3" t="s">
        <v>10201</v>
      </c>
      <c r="L621" s="3" t="s">
        <v>10200</v>
      </c>
      <c r="M621" s="3" t="s">
        <v>10199</v>
      </c>
      <c r="N621" s="3" t="s">
        <v>10198</v>
      </c>
      <c r="O621" s="3" t="s">
        <v>10197</v>
      </c>
      <c r="P621" s="3" t="s">
        <v>10197</v>
      </c>
      <c r="Q621" s="3" t="s">
        <v>10196</v>
      </c>
      <c r="R621" s="3" t="s">
        <v>10195</v>
      </c>
      <c r="S621" s="5" t="str">
        <f t="shared" si="9"/>
        <v>https://www1.compras.mg.gov.br/contrato/gestaocontratos/arquivosContrato.html?idContrato=174697</v>
      </c>
      <c r="T621" s="3" t="s">
        <v>10194</v>
      </c>
    </row>
    <row r="622" spans="1:20" ht="120" x14ac:dyDescent="0.25">
      <c r="A622" s="3" t="s">
        <v>10230</v>
      </c>
      <c r="B622" s="3" t="s">
        <v>10229</v>
      </c>
      <c r="C622" s="3" t="s">
        <v>10228</v>
      </c>
      <c r="D622" s="3" t="s">
        <v>10227</v>
      </c>
      <c r="E622" s="3" t="s">
        <v>10226</v>
      </c>
      <c r="F622" s="3" t="s">
        <v>10225</v>
      </c>
      <c r="G622" s="3" t="s">
        <v>10224</v>
      </c>
      <c r="H622" s="3" t="s">
        <v>10223</v>
      </c>
      <c r="I622" s="3" t="s">
        <v>10222</v>
      </c>
      <c r="J622" s="3" t="s">
        <v>10221</v>
      </c>
      <c r="K622" s="3" t="s">
        <v>10220</v>
      </c>
      <c r="L622" s="3" t="s">
        <v>10219</v>
      </c>
      <c r="M622" s="3" t="s">
        <v>10218</v>
      </c>
      <c r="N622" s="3" t="s">
        <v>10217</v>
      </c>
      <c r="O622" s="3" t="s">
        <v>10216</v>
      </c>
      <c r="P622" s="3" t="s">
        <v>10215</v>
      </c>
      <c r="Q622" s="3" t="s">
        <v>10214</v>
      </c>
      <c r="R622" s="3" t="s">
        <v>10213</v>
      </c>
      <c r="S622" s="5" t="str">
        <f t="shared" si="9"/>
        <v>https://www1.compras.mg.gov.br/contrato/gestaocontratos/arquivosContrato.html?idContrato=166348</v>
      </c>
      <c r="T622" s="3" t="s">
        <v>10212</v>
      </c>
    </row>
    <row r="623" spans="1:20" ht="84" x14ac:dyDescent="0.25">
      <c r="A623" s="3" t="s">
        <v>10249</v>
      </c>
      <c r="B623" s="3" t="s">
        <v>10248</v>
      </c>
      <c r="C623" s="3" t="s">
        <v>10247</v>
      </c>
      <c r="D623" s="3" t="s">
        <v>10246</v>
      </c>
      <c r="E623" s="3" t="s">
        <v>10245</v>
      </c>
      <c r="F623" s="3" t="s">
        <v>10244</v>
      </c>
      <c r="G623" s="3" t="s">
        <v>10243</v>
      </c>
      <c r="H623" s="3" t="s">
        <v>10242</v>
      </c>
      <c r="I623" s="3" t="s">
        <v>10241</v>
      </c>
      <c r="J623" s="3" t="s">
        <v>10240</v>
      </c>
      <c r="K623" s="3" t="s">
        <v>10239</v>
      </c>
      <c r="L623" s="3" t="s">
        <v>10238</v>
      </c>
      <c r="M623" s="3" t="s">
        <v>10237</v>
      </c>
      <c r="N623" s="3" t="s">
        <v>10236</v>
      </c>
      <c r="O623" s="3" t="s">
        <v>10235</v>
      </c>
      <c r="P623" s="3" t="s">
        <v>10234</v>
      </c>
      <c r="Q623" s="3" t="s">
        <v>10233</v>
      </c>
      <c r="R623" s="3" t="s">
        <v>10232</v>
      </c>
      <c r="S623" s="5" t="str">
        <f t="shared" si="9"/>
        <v>https://www1.compras.mg.gov.br/contrato/gestaocontratos/arquivosContrato.html?idContrato=168977</v>
      </c>
      <c r="T623" s="3" t="s">
        <v>10231</v>
      </c>
    </row>
    <row r="624" spans="1:20" ht="84" x14ac:dyDescent="0.25">
      <c r="A624" s="4" t="s">
        <v>10319</v>
      </c>
      <c r="B624" s="4" t="s">
        <v>10278</v>
      </c>
      <c r="C624" s="4" t="s">
        <v>10277</v>
      </c>
      <c r="D624" s="4" t="s">
        <v>10276</v>
      </c>
      <c r="E624" s="4" t="s">
        <v>10275</v>
      </c>
      <c r="F624" s="4" t="s">
        <v>10274</v>
      </c>
      <c r="G624" s="4" t="s">
        <v>10273</v>
      </c>
      <c r="H624" s="3" t="s">
        <v>10261</v>
      </c>
      <c r="I624" s="3" t="s">
        <v>10260</v>
      </c>
      <c r="J624" s="3" t="s">
        <v>10259</v>
      </c>
      <c r="K624" s="3" t="s">
        <v>10258</v>
      </c>
      <c r="L624" s="3" t="s">
        <v>10257</v>
      </c>
      <c r="M624" s="3" t="s">
        <v>10256</v>
      </c>
      <c r="N624" s="3" t="s">
        <v>10255</v>
      </c>
      <c r="O624" s="3" t="s">
        <v>10254</v>
      </c>
      <c r="P624" s="3" t="s">
        <v>10253</v>
      </c>
      <c r="Q624" s="3" t="s">
        <v>10252</v>
      </c>
      <c r="R624" s="3" t="s">
        <v>10251</v>
      </c>
      <c r="S624" s="5" t="str">
        <f t="shared" si="9"/>
        <v>https://www1.compras.mg.gov.br/contrato/gestaocontratos/arquivosContrato.html?idContrato=172095</v>
      </c>
      <c r="T624" s="3" t="s">
        <v>10250</v>
      </c>
    </row>
    <row r="625" spans="1:20" ht="84" x14ac:dyDescent="0.25">
      <c r="A625" s="4"/>
      <c r="B625" s="4"/>
      <c r="C625" s="4"/>
      <c r="D625" s="4"/>
      <c r="E625" s="4"/>
      <c r="F625" s="4"/>
      <c r="G625" s="4"/>
      <c r="H625" s="3" t="s">
        <v>10272</v>
      </c>
      <c r="I625" s="3" t="s">
        <v>10271</v>
      </c>
      <c r="J625" s="3" t="s">
        <v>10270</v>
      </c>
      <c r="K625" s="3" t="s">
        <v>10269</v>
      </c>
      <c r="L625" s="3" t="s">
        <v>10269</v>
      </c>
      <c r="M625" s="3" t="s">
        <v>10268</v>
      </c>
      <c r="N625" s="3" t="s">
        <v>10267</v>
      </c>
      <c r="O625" s="3" t="s">
        <v>10266</v>
      </c>
      <c r="P625" s="3" t="s">
        <v>10265</v>
      </c>
      <c r="Q625" s="3" t="s">
        <v>10264</v>
      </c>
      <c r="R625" s="3" t="s">
        <v>10263</v>
      </c>
      <c r="S625" s="5" t="str">
        <f t="shared" si="9"/>
        <v>https://www1.compras.mg.gov.br/contrato/gestaocontratos/arquivosContrato.html?idContrato=172095</v>
      </c>
      <c r="T625" s="3" t="s">
        <v>10262</v>
      </c>
    </row>
    <row r="626" spans="1:20" ht="84" x14ac:dyDescent="0.25">
      <c r="A626" s="4"/>
      <c r="B626" s="4" t="s">
        <v>10318</v>
      </c>
      <c r="C626" s="4" t="s">
        <v>10317</v>
      </c>
      <c r="D626" s="4" t="s">
        <v>10316</v>
      </c>
      <c r="E626" s="4" t="s">
        <v>10315</v>
      </c>
      <c r="F626" s="4" t="s">
        <v>10314</v>
      </c>
      <c r="G626" s="4" t="s">
        <v>10313</v>
      </c>
      <c r="H626" s="3" t="s">
        <v>10289</v>
      </c>
      <c r="I626" s="3" t="s">
        <v>10288</v>
      </c>
      <c r="J626" s="3" t="s">
        <v>10287</v>
      </c>
      <c r="K626" s="3" t="s">
        <v>10286</v>
      </c>
      <c r="L626" s="3" t="s">
        <v>10286</v>
      </c>
      <c r="M626" s="3" t="s">
        <v>10285</v>
      </c>
      <c r="N626" s="3" t="s">
        <v>10284</v>
      </c>
      <c r="O626" s="3" t="s">
        <v>10283</v>
      </c>
      <c r="P626" s="3" t="s">
        <v>10282</v>
      </c>
      <c r="Q626" s="3" t="s">
        <v>10281</v>
      </c>
      <c r="R626" s="3" t="s">
        <v>10280</v>
      </c>
      <c r="S626" s="5" t="str">
        <f t="shared" si="9"/>
        <v>https://www1.compras.mg.gov.br/contrato/gestaocontratos/arquivosContrato.html?idContrato=170650</v>
      </c>
      <c r="T626" s="3" t="s">
        <v>10279</v>
      </c>
    </row>
    <row r="627" spans="1:20" ht="84" x14ac:dyDescent="0.25">
      <c r="A627" s="4"/>
      <c r="B627" s="4"/>
      <c r="C627" s="4"/>
      <c r="D627" s="4"/>
      <c r="E627" s="4"/>
      <c r="F627" s="4"/>
      <c r="G627" s="4"/>
      <c r="H627" s="3" t="s">
        <v>10301</v>
      </c>
      <c r="I627" s="3" t="s">
        <v>10300</v>
      </c>
      <c r="J627" s="3" t="s">
        <v>10299</v>
      </c>
      <c r="K627" s="3" t="s">
        <v>10298</v>
      </c>
      <c r="L627" s="3" t="s">
        <v>10297</v>
      </c>
      <c r="M627" s="3" t="s">
        <v>10296</v>
      </c>
      <c r="N627" s="3" t="s">
        <v>10295</v>
      </c>
      <c r="O627" s="3" t="s">
        <v>10294</v>
      </c>
      <c r="P627" s="3" t="s">
        <v>10293</v>
      </c>
      <c r="Q627" s="3" t="s">
        <v>10292</v>
      </c>
      <c r="R627" s="3" t="s">
        <v>10291</v>
      </c>
      <c r="S627" s="5" t="str">
        <f t="shared" si="9"/>
        <v>https://www1.compras.mg.gov.br/contrato/gestaocontratos/arquivosContrato.html?idContrato=170650</v>
      </c>
      <c r="T627" s="3" t="s">
        <v>10290</v>
      </c>
    </row>
    <row r="628" spans="1:20" ht="84" x14ac:dyDescent="0.25">
      <c r="A628" s="4"/>
      <c r="B628" s="4"/>
      <c r="C628" s="4"/>
      <c r="D628" s="4"/>
      <c r="E628" s="4"/>
      <c r="F628" s="4"/>
      <c r="G628" s="4"/>
      <c r="H628" s="3" t="s">
        <v>10312</v>
      </c>
      <c r="I628" s="3" t="s">
        <v>10311</v>
      </c>
      <c r="J628" s="3" t="s">
        <v>10310</v>
      </c>
      <c r="K628" s="3" t="s">
        <v>10309</v>
      </c>
      <c r="L628" s="3" t="s">
        <v>10309</v>
      </c>
      <c r="M628" s="3" t="s">
        <v>10308</v>
      </c>
      <c r="N628" s="3" t="s">
        <v>10307</v>
      </c>
      <c r="O628" s="3" t="s">
        <v>10306</v>
      </c>
      <c r="P628" s="3" t="s">
        <v>10305</v>
      </c>
      <c r="Q628" s="3" t="s">
        <v>10304</v>
      </c>
      <c r="R628" s="3" t="s">
        <v>10303</v>
      </c>
      <c r="S628" s="5" t="str">
        <f t="shared" si="9"/>
        <v>https://www1.compras.mg.gov.br/contrato/gestaocontratos/arquivosContrato.html?idContrato=170650</v>
      </c>
      <c r="T628" s="3" t="s">
        <v>10302</v>
      </c>
    </row>
    <row r="629" spans="1:20" ht="84" x14ac:dyDescent="0.25">
      <c r="A629" s="3" t="s">
        <v>10337</v>
      </c>
      <c r="B629" s="3" t="s">
        <v>10336</v>
      </c>
      <c r="C629" s="3" t="s">
        <v>10335</v>
      </c>
      <c r="D629" s="3" t="s">
        <v>10334</v>
      </c>
      <c r="E629" s="3" t="s">
        <v>10333</v>
      </c>
      <c r="F629" s="3" t="s">
        <v>10332</v>
      </c>
      <c r="G629" s="3" t="s">
        <v>10331</v>
      </c>
      <c r="H629" s="3" t="s">
        <v>10330</v>
      </c>
      <c r="I629" s="3" t="s">
        <v>10329</v>
      </c>
      <c r="J629" s="3" t="s">
        <v>10328</v>
      </c>
      <c r="K629" s="3" t="s">
        <v>10327</v>
      </c>
      <c r="L629" s="3" t="s">
        <v>10326</v>
      </c>
      <c r="M629" s="3" t="s">
        <v>10325</v>
      </c>
      <c r="N629" s="3" t="s">
        <v>10324</v>
      </c>
      <c r="O629" s="3" t="s">
        <v>10323</v>
      </c>
      <c r="P629" s="3" t="s">
        <v>10323</v>
      </c>
      <c r="Q629" s="3" t="s">
        <v>10322</v>
      </c>
      <c r="R629" s="3" t="s">
        <v>10321</v>
      </c>
      <c r="S629" s="5" t="str">
        <f t="shared" si="9"/>
        <v>https://www1.compras.mg.gov.br/contrato/gestaocontratos/arquivosContrato.html?idContrato=176826</v>
      </c>
      <c r="T629" s="3" t="s">
        <v>10320</v>
      </c>
    </row>
    <row r="630" spans="1:20" ht="84" x14ac:dyDescent="0.25">
      <c r="A630" s="3" t="s">
        <v>10355</v>
      </c>
      <c r="B630" s="3" t="s">
        <v>10354</v>
      </c>
      <c r="C630" s="3" t="s">
        <v>10353</v>
      </c>
      <c r="D630" s="3" t="s">
        <v>10352</v>
      </c>
      <c r="E630" s="3" t="s">
        <v>10351</v>
      </c>
      <c r="F630" s="3" t="s">
        <v>10350</v>
      </c>
      <c r="G630" s="3" t="s">
        <v>10349</v>
      </c>
      <c r="H630" s="3" t="s">
        <v>10348</v>
      </c>
      <c r="I630" s="3" t="s">
        <v>10347</v>
      </c>
      <c r="J630" s="3" t="s">
        <v>10346</v>
      </c>
      <c r="K630" s="3" t="s">
        <v>10345</v>
      </c>
      <c r="L630" s="3" t="s">
        <v>10344</v>
      </c>
      <c r="M630" s="3" t="s">
        <v>10343</v>
      </c>
      <c r="N630" s="3" t="s">
        <v>10342</v>
      </c>
      <c r="O630" s="3" t="s">
        <v>10341</v>
      </c>
      <c r="P630" s="3" t="s">
        <v>10341</v>
      </c>
      <c r="Q630" s="3" t="s">
        <v>10340</v>
      </c>
      <c r="R630" s="3" t="s">
        <v>10339</v>
      </c>
      <c r="S630" s="5" t="str">
        <f t="shared" si="9"/>
        <v>https://www1.compras.mg.gov.br/contrato/gestaocontratos/arquivosContrato.html?idContrato=168945</v>
      </c>
      <c r="T630" s="3" t="s">
        <v>10338</v>
      </c>
    </row>
    <row r="631" spans="1:20" ht="84" x14ac:dyDescent="0.25">
      <c r="A631" s="3" t="s">
        <v>10373</v>
      </c>
      <c r="B631" s="3" t="s">
        <v>10372</v>
      </c>
      <c r="C631" s="3" t="s">
        <v>10371</v>
      </c>
      <c r="D631" s="3" t="s">
        <v>10370</v>
      </c>
      <c r="E631" s="3" t="s">
        <v>10369</v>
      </c>
      <c r="F631" s="3" t="s">
        <v>10368</v>
      </c>
      <c r="G631" s="3" t="s">
        <v>10367</v>
      </c>
      <c r="H631" s="3" t="s">
        <v>10366</v>
      </c>
      <c r="I631" s="3" t="s">
        <v>10365</v>
      </c>
      <c r="J631" s="3" t="s">
        <v>10364</v>
      </c>
      <c r="K631" s="3" t="s">
        <v>10363</v>
      </c>
      <c r="L631" s="3" t="s">
        <v>10362</v>
      </c>
      <c r="M631" s="3" t="s">
        <v>10361</v>
      </c>
      <c r="N631" s="3" t="s">
        <v>10360</v>
      </c>
      <c r="O631" s="3" t="s">
        <v>10359</v>
      </c>
      <c r="P631" s="3" t="s">
        <v>10359</v>
      </c>
      <c r="Q631" s="3" t="s">
        <v>10358</v>
      </c>
      <c r="R631" s="3" t="s">
        <v>10357</v>
      </c>
      <c r="S631" s="5" t="str">
        <f t="shared" si="9"/>
        <v>https://www1.compras.mg.gov.br/contrato/gestaocontratos/arquivosContrato.html?idContrato=169074</v>
      </c>
      <c r="T631" s="3" t="s">
        <v>10356</v>
      </c>
    </row>
    <row r="632" spans="1:20" ht="120" x14ac:dyDescent="0.25">
      <c r="A632" s="3" t="s">
        <v>10392</v>
      </c>
      <c r="B632" s="3" t="s">
        <v>10391</v>
      </c>
      <c r="C632" s="3" t="s">
        <v>10390</v>
      </c>
      <c r="D632" s="3" t="s">
        <v>10389</v>
      </c>
      <c r="E632" s="3" t="s">
        <v>10388</v>
      </c>
      <c r="F632" s="3" t="s">
        <v>10387</v>
      </c>
      <c r="G632" s="3" t="s">
        <v>10386</v>
      </c>
      <c r="H632" s="3" t="s">
        <v>10385</v>
      </c>
      <c r="I632" s="3" t="s">
        <v>10384</v>
      </c>
      <c r="J632" s="3" t="s">
        <v>10383</v>
      </c>
      <c r="K632" s="3" t="s">
        <v>10382</v>
      </c>
      <c r="L632" s="3" t="s">
        <v>10381</v>
      </c>
      <c r="M632" s="3" t="s">
        <v>10380</v>
      </c>
      <c r="N632" s="3" t="s">
        <v>10379</v>
      </c>
      <c r="O632" s="3" t="s">
        <v>10378</v>
      </c>
      <c r="P632" s="3" t="s">
        <v>10377</v>
      </c>
      <c r="Q632" s="3" t="s">
        <v>10376</v>
      </c>
      <c r="R632" s="3" t="s">
        <v>10375</v>
      </c>
      <c r="S632" s="5" t="str">
        <f t="shared" si="9"/>
        <v>https://www1.compras.mg.gov.br/contrato/gestaocontratos/arquivosContrato.html?idContrato=166702</v>
      </c>
      <c r="T632" s="3" t="s">
        <v>10374</v>
      </c>
    </row>
    <row r="633" spans="1:20" ht="84" x14ac:dyDescent="0.25">
      <c r="A633" s="3" t="s">
        <v>10410</v>
      </c>
      <c r="B633" s="3" t="s">
        <v>10409</v>
      </c>
      <c r="C633" s="3" t="s">
        <v>10408</v>
      </c>
      <c r="D633" s="3" t="s">
        <v>10407</v>
      </c>
      <c r="E633" s="3" t="s">
        <v>10406</v>
      </c>
      <c r="F633" s="3" t="s">
        <v>10405</v>
      </c>
      <c r="G633" s="3" t="s">
        <v>10404</v>
      </c>
      <c r="H633" s="3" t="s">
        <v>10403</v>
      </c>
      <c r="I633" s="3" t="s">
        <v>10402</v>
      </c>
      <c r="J633" s="3" t="s">
        <v>10401</v>
      </c>
      <c r="K633" s="3" t="s">
        <v>10400</v>
      </c>
      <c r="L633" s="3" t="s">
        <v>10399</v>
      </c>
      <c r="M633" s="3" t="s">
        <v>10398</v>
      </c>
      <c r="N633" s="3" t="s">
        <v>10397</v>
      </c>
      <c r="O633" s="3" t="s">
        <v>10396</v>
      </c>
      <c r="P633" s="3" t="s">
        <v>10396</v>
      </c>
      <c r="Q633" s="3" t="s">
        <v>10395</v>
      </c>
      <c r="R633" s="3" t="s">
        <v>10394</v>
      </c>
      <c r="S633" s="5" t="str">
        <f t="shared" si="9"/>
        <v>https://www1.compras.mg.gov.br/contrato/gestaocontratos/arquivosContrato.html?idContrato=175633</v>
      </c>
      <c r="T633" s="3" t="s">
        <v>10393</v>
      </c>
    </row>
    <row r="634" spans="1:20" ht="84" x14ac:dyDescent="0.25">
      <c r="A634" s="4" t="s">
        <v>10452</v>
      </c>
      <c r="B634" s="4" t="s">
        <v>10451</v>
      </c>
      <c r="C634" s="4" t="s">
        <v>10450</v>
      </c>
      <c r="D634" s="4" t="s">
        <v>10449</v>
      </c>
      <c r="E634" s="4" t="s">
        <v>10448</v>
      </c>
      <c r="F634" s="4" t="s">
        <v>10447</v>
      </c>
      <c r="G634" s="4" t="s">
        <v>10446</v>
      </c>
      <c r="H634" s="3" t="s">
        <v>10422</v>
      </c>
      <c r="I634" s="3" t="s">
        <v>10421</v>
      </c>
      <c r="J634" s="3" t="s">
        <v>10420</v>
      </c>
      <c r="K634" s="3" t="s">
        <v>10419</v>
      </c>
      <c r="L634" s="3" t="s">
        <v>10418</v>
      </c>
      <c r="M634" s="3" t="s">
        <v>10417</v>
      </c>
      <c r="N634" s="3" t="s">
        <v>10416</v>
      </c>
      <c r="O634" s="3" t="s">
        <v>10415</v>
      </c>
      <c r="P634" s="3" t="s">
        <v>10414</v>
      </c>
      <c r="Q634" s="3" t="s">
        <v>10413</v>
      </c>
      <c r="R634" s="3" t="s">
        <v>10412</v>
      </c>
      <c r="S634" s="5" t="str">
        <f t="shared" si="9"/>
        <v>https://www1.compras.mg.gov.br/contrato/gestaocontratos/arquivosContrato.html?idContrato=166236</v>
      </c>
      <c r="T634" s="3" t="s">
        <v>10411</v>
      </c>
    </row>
    <row r="635" spans="1:20" ht="84" x14ac:dyDescent="0.25">
      <c r="A635" s="4"/>
      <c r="B635" s="4"/>
      <c r="C635" s="4"/>
      <c r="D635" s="4"/>
      <c r="E635" s="4"/>
      <c r="F635" s="4"/>
      <c r="G635" s="4"/>
      <c r="H635" s="3" t="s">
        <v>10434</v>
      </c>
      <c r="I635" s="3" t="s">
        <v>10433</v>
      </c>
      <c r="J635" s="3" t="s">
        <v>10432</v>
      </c>
      <c r="K635" s="3" t="s">
        <v>10431</v>
      </c>
      <c r="L635" s="3" t="s">
        <v>10430</v>
      </c>
      <c r="M635" s="3" t="s">
        <v>10429</v>
      </c>
      <c r="N635" s="3" t="s">
        <v>10428</v>
      </c>
      <c r="O635" s="3" t="s">
        <v>10427</v>
      </c>
      <c r="P635" s="3" t="s">
        <v>10426</v>
      </c>
      <c r="Q635" s="3" t="s">
        <v>10425</v>
      </c>
      <c r="R635" s="3" t="s">
        <v>10424</v>
      </c>
      <c r="S635" s="5" t="str">
        <f t="shared" ref="S635:S698" si="10">HYPERLINK(T635,T635)</f>
        <v>https://www1.compras.mg.gov.br/contrato/gestaocontratos/arquivosContrato.html?idContrato=166236</v>
      </c>
      <c r="T635" s="3" t="s">
        <v>10423</v>
      </c>
    </row>
    <row r="636" spans="1:20" ht="84" x14ac:dyDescent="0.25">
      <c r="A636" s="4"/>
      <c r="B636" s="4"/>
      <c r="C636" s="4"/>
      <c r="D636" s="4"/>
      <c r="E636" s="4"/>
      <c r="F636" s="4"/>
      <c r="G636" s="4"/>
      <c r="H636" s="3" t="s">
        <v>10445</v>
      </c>
      <c r="I636" s="3" t="s">
        <v>10444</v>
      </c>
      <c r="J636" s="3" t="s">
        <v>10443</v>
      </c>
      <c r="K636" s="3" t="s">
        <v>10442</v>
      </c>
      <c r="L636" s="3" t="s">
        <v>10442</v>
      </c>
      <c r="M636" s="3" t="s">
        <v>10441</v>
      </c>
      <c r="N636" s="3" t="s">
        <v>10440</v>
      </c>
      <c r="O636" s="3" t="s">
        <v>10439</v>
      </c>
      <c r="P636" s="3" t="s">
        <v>10438</v>
      </c>
      <c r="Q636" s="3" t="s">
        <v>10437</v>
      </c>
      <c r="R636" s="3" t="s">
        <v>10436</v>
      </c>
      <c r="S636" s="5" t="str">
        <f t="shared" si="10"/>
        <v>https://www1.compras.mg.gov.br/contrato/gestaocontratos/arquivosContrato.html?idContrato=166236</v>
      </c>
      <c r="T636" s="3" t="s">
        <v>10435</v>
      </c>
    </row>
    <row r="637" spans="1:20" ht="84" x14ac:dyDescent="0.25">
      <c r="A637" s="3" t="s">
        <v>10470</v>
      </c>
      <c r="B637" s="3" t="s">
        <v>10469</v>
      </c>
      <c r="C637" s="3" t="s">
        <v>10468</v>
      </c>
      <c r="D637" s="3" t="s">
        <v>10467</v>
      </c>
      <c r="E637" s="3" t="s">
        <v>10466</v>
      </c>
      <c r="F637" s="3" t="s">
        <v>10465</v>
      </c>
      <c r="G637" s="3" t="s">
        <v>10464</v>
      </c>
      <c r="H637" s="3" t="s">
        <v>10463</v>
      </c>
      <c r="I637" s="3" t="s">
        <v>10462</v>
      </c>
      <c r="J637" s="3" t="s">
        <v>10461</v>
      </c>
      <c r="K637" s="3" t="s">
        <v>10460</v>
      </c>
      <c r="L637" s="3" t="s">
        <v>10459</v>
      </c>
      <c r="M637" s="3" t="s">
        <v>10458</v>
      </c>
      <c r="N637" s="3" t="s">
        <v>10457</v>
      </c>
      <c r="O637" s="3" t="s">
        <v>10456</v>
      </c>
      <c r="P637" s="3" t="s">
        <v>10456</v>
      </c>
      <c r="Q637" s="3" t="s">
        <v>10455</v>
      </c>
      <c r="R637" s="3" t="s">
        <v>10454</v>
      </c>
      <c r="S637" s="5" t="str">
        <f t="shared" si="10"/>
        <v>https://www1.compras.mg.gov.br/contrato/gestaocontratos/arquivosContrato.html?idContrato=175282</v>
      </c>
      <c r="T637" s="3" t="s">
        <v>10453</v>
      </c>
    </row>
    <row r="638" spans="1:20" ht="84" x14ac:dyDescent="0.25">
      <c r="A638" s="3" t="s">
        <v>10488</v>
      </c>
      <c r="B638" s="3" t="s">
        <v>10487</v>
      </c>
      <c r="C638" s="3" t="s">
        <v>10486</v>
      </c>
      <c r="D638" s="3" t="s">
        <v>10485</v>
      </c>
      <c r="E638" s="3" t="s">
        <v>10484</v>
      </c>
      <c r="F638" s="3" t="s">
        <v>10483</v>
      </c>
      <c r="G638" s="3" t="s">
        <v>10482</v>
      </c>
      <c r="H638" s="3" t="s">
        <v>10481</v>
      </c>
      <c r="I638" s="3" t="s">
        <v>10480</v>
      </c>
      <c r="J638" s="3" t="s">
        <v>10479</v>
      </c>
      <c r="K638" s="3" t="s">
        <v>10478</v>
      </c>
      <c r="L638" s="3" t="s">
        <v>10477</v>
      </c>
      <c r="M638" s="3" t="s">
        <v>10476</v>
      </c>
      <c r="N638" s="3" t="s">
        <v>10475</v>
      </c>
      <c r="O638" s="3" t="s">
        <v>10474</v>
      </c>
      <c r="P638" s="3" t="s">
        <v>10474</v>
      </c>
      <c r="Q638" s="3" t="s">
        <v>10473</v>
      </c>
      <c r="R638" s="3" t="s">
        <v>10472</v>
      </c>
      <c r="S638" s="5" t="str">
        <f t="shared" si="10"/>
        <v>https://www1.compras.mg.gov.br/contrato/gestaocontratos/arquivosContrato.html?idContrato=166190</v>
      </c>
      <c r="T638" s="3" t="s">
        <v>10471</v>
      </c>
    </row>
    <row r="639" spans="1:20" ht="84" x14ac:dyDescent="0.25">
      <c r="A639" s="3" t="s">
        <v>10506</v>
      </c>
      <c r="B639" s="3" t="s">
        <v>10505</v>
      </c>
      <c r="C639" s="3" t="s">
        <v>10504</v>
      </c>
      <c r="D639" s="3" t="s">
        <v>10503</v>
      </c>
      <c r="E639" s="3" t="s">
        <v>10502</v>
      </c>
      <c r="F639" s="3" t="s">
        <v>10501</v>
      </c>
      <c r="G639" s="3" t="s">
        <v>10500</v>
      </c>
      <c r="H639" s="3" t="s">
        <v>10499</v>
      </c>
      <c r="I639" s="3" t="s">
        <v>10498</v>
      </c>
      <c r="J639" s="3" t="s">
        <v>10497</v>
      </c>
      <c r="K639" s="3" t="s">
        <v>10496</v>
      </c>
      <c r="L639" s="3" t="s">
        <v>10495</v>
      </c>
      <c r="M639" s="3" t="s">
        <v>10494</v>
      </c>
      <c r="N639" s="3" t="s">
        <v>10493</v>
      </c>
      <c r="O639" s="3" t="s">
        <v>10492</v>
      </c>
      <c r="P639" s="3" t="s">
        <v>10492</v>
      </c>
      <c r="Q639" s="3" t="s">
        <v>10491</v>
      </c>
      <c r="R639" s="3" t="s">
        <v>10490</v>
      </c>
      <c r="S639" s="5" t="str">
        <f t="shared" si="10"/>
        <v>https://www1.compras.mg.gov.br/contrato/gestaocontratos/arquivosContrato.html?idContrato=175388</v>
      </c>
      <c r="T639" s="3" t="s">
        <v>10489</v>
      </c>
    </row>
    <row r="640" spans="1:20" ht="84" x14ac:dyDescent="0.25">
      <c r="A640" s="3" t="s">
        <v>10524</v>
      </c>
      <c r="B640" s="3" t="s">
        <v>10523</v>
      </c>
      <c r="C640" s="3" t="s">
        <v>10522</v>
      </c>
      <c r="D640" s="3" t="s">
        <v>10521</v>
      </c>
      <c r="E640" s="3" t="s">
        <v>10520</v>
      </c>
      <c r="F640" s="3" t="s">
        <v>10519</v>
      </c>
      <c r="G640" s="3" t="s">
        <v>10518</v>
      </c>
      <c r="H640" s="3" t="s">
        <v>10517</v>
      </c>
      <c r="I640" s="3" t="s">
        <v>10516</v>
      </c>
      <c r="J640" s="3" t="s">
        <v>10515</v>
      </c>
      <c r="K640" s="3" t="s">
        <v>10514</v>
      </c>
      <c r="L640" s="3" t="s">
        <v>10513</v>
      </c>
      <c r="M640" s="3" t="s">
        <v>10512</v>
      </c>
      <c r="N640" s="3" t="s">
        <v>10511</v>
      </c>
      <c r="O640" s="3" t="s">
        <v>10510</v>
      </c>
      <c r="P640" s="3" t="s">
        <v>10510</v>
      </c>
      <c r="Q640" s="3" t="s">
        <v>10509</v>
      </c>
      <c r="R640" s="3" t="s">
        <v>10508</v>
      </c>
      <c r="S640" s="5" t="str">
        <f t="shared" si="10"/>
        <v>https://www1.compras.mg.gov.br/contrato/gestaocontratos/arquivosContrato.html?idContrato=169606</v>
      </c>
      <c r="T640" s="3" t="s">
        <v>10507</v>
      </c>
    </row>
    <row r="641" spans="1:20" ht="84" x14ac:dyDescent="0.25">
      <c r="A641" s="3" t="s">
        <v>10543</v>
      </c>
      <c r="B641" s="3" t="s">
        <v>10542</v>
      </c>
      <c r="C641" s="3" t="s">
        <v>10541</v>
      </c>
      <c r="D641" s="3" t="s">
        <v>10540</v>
      </c>
      <c r="E641" s="3" t="s">
        <v>10539</v>
      </c>
      <c r="F641" s="3" t="s">
        <v>10538</v>
      </c>
      <c r="G641" s="3" t="s">
        <v>10537</v>
      </c>
      <c r="H641" s="3" t="s">
        <v>10536</v>
      </c>
      <c r="I641" s="3" t="s">
        <v>10535</v>
      </c>
      <c r="J641" s="3" t="s">
        <v>10534</v>
      </c>
      <c r="K641" s="3" t="s">
        <v>10533</v>
      </c>
      <c r="L641" s="3" t="s">
        <v>10532</v>
      </c>
      <c r="M641" s="3" t="s">
        <v>10531</v>
      </c>
      <c r="N641" s="3" t="s">
        <v>10530</v>
      </c>
      <c r="O641" s="3" t="s">
        <v>10529</v>
      </c>
      <c r="P641" s="3" t="s">
        <v>10528</v>
      </c>
      <c r="Q641" s="3" t="s">
        <v>10527</v>
      </c>
      <c r="R641" s="3" t="s">
        <v>10526</v>
      </c>
      <c r="S641" s="5" t="str">
        <f t="shared" si="10"/>
        <v>https://www1.compras.mg.gov.br/contrato/gestaocontratos/arquivosContrato.html?idContrato=166377</v>
      </c>
      <c r="T641" s="3" t="s">
        <v>10525</v>
      </c>
    </row>
    <row r="642" spans="1:20" ht="84" x14ac:dyDescent="0.25">
      <c r="A642" s="3" t="s">
        <v>10562</v>
      </c>
      <c r="B642" s="3" t="s">
        <v>10561</v>
      </c>
      <c r="C642" s="3" t="s">
        <v>10560</v>
      </c>
      <c r="D642" s="3" t="s">
        <v>10559</v>
      </c>
      <c r="E642" s="3" t="s">
        <v>10558</v>
      </c>
      <c r="F642" s="3" t="s">
        <v>10557</v>
      </c>
      <c r="G642" s="3" t="s">
        <v>10556</v>
      </c>
      <c r="H642" s="3" t="s">
        <v>10555</v>
      </c>
      <c r="I642" s="3" t="s">
        <v>10554</v>
      </c>
      <c r="J642" s="3" t="s">
        <v>10553</v>
      </c>
      <c r="K642" s="3" t="s">
        <v>10552</v>
      </c>
      <c r="L642" s="3" t="s">
        <v>10551</v>
      </c>
      <c r="M642" s="3" t="s">
        <v>10550</v>
      </c>
      <c r="N642" s="3" t="s">
        <v>10549</v>
      </c>
      <c r="O642" s="3" t="s">
        <v>10548</v>
      </c>
      <c r="P642" s="3" t="s">
        <v>10547</v>
      </c>
      <c r="Q642" s="3" t="s">
        <v>10546</v>
      </c>
      <c r="R642" s="3" t="s">
        <v>10545</v>
      </c>
      <c r="S642" s="5" t="str">
        <f t="shared" si="10"/>
        <v>https://www1.compras.mg.gov.br/contrato/gestaocontratos/arquivosContrato.html?idContrato=190220</v>
      </c>
      <c r="T642" s="3" t="s">
        <v>10544</v>
      </c>
    </row>
    <row r="643" spans="1:20" ht="132" x14ac:dyDescent="0.25">
      <c r="A643" s="4" t="s">
        <v>10602</v>
      </c>
      <c r="B643" s="4" t="s">
        <v>10601</v>
      </c>
      <c r="C643" s="4" t="s">
        <v>10600</v>
      </c>
      <c r="D643" s="4" t="s">
        <v>10599</v>
      </c>
      <c r="E643" s="4" t="s">
        <v>10598</v>
      </c>
      <c r="F643" s="4" t="s">
        <v>10597</v>
      </c>
      <c r="G643" s="4" t="s">
        <v>10596</v>
      </c>
      <c r="H643" s="3" t="s">
        <v>10573</v>
      </c>
      <c r="I643" s="3" t="s">
        <v>10572</v>
      </c>
      <c r="J643" s="3" t="s">
        <v>10571</v>
      </c>
      <c r="K643" s="3" t="s">
        <v>10570</v>
      </c>
      <c r="L643" s="3" t="s">
        <v>10570</v>
      </c>
      <c r="M643" s="3" t="s">
        <v>10569</v>
      </c>
      <c r="N643" s="3" t="s">
        <v>10568</v>
      </c>
      <c r="O643" s="3" t="s">
        <v>10567</v>
      </c>
      <c r="P643" s="3" t="s">
        <v>10566</v>
      </c>
      <c r="Q643" s="3" t="s">
        <v>10565</v>
      </c>
      <c r="R643" s="3" t="s">
        <v>10564</v>
      </c>
      <c r="S643" s="5" t="str">
        <f t="shared" si="10"/>
        <v>https://www1.compras.mg.gov.br/contrato/gestaocontratos/arquivosContrato.html?idContrato=170190</v>
      </c>
      <c r="T643" s="3" t="s">
        <v>10563</v>
      </c>
    </row>
    <row r="644" spans="1:20" ht="132" x14ac:dyDescent="0.25">
      <c r="A644" s="4"/>
      <c r="B644" s="4"/>
      <c r="C644" s="4"/>
      <c r="D644" s="4"/>
      <c r="E644" s="4"/>
      <c r="F644" s="4"/>
      <c r="G644" s="4"/>
      <c r="H644" s="3" t="s">
        <v>10584</v>
      </c>
      <c r="I644" s="3" t="s">
        <v>10583</v>
      </c>
      <c r="J644" s="3" t="s">
        <v>10582</v>
      </c>
      <c r="K644" s="3" t="s">
        <v>10581</v>
      </c>
      <c r="L644" s="3" t="s">
        <v>10581</v>
      </c>
      <c r="M644" s="3" t="s">
        <v>10580</v>
      </c>
      <c r="N644" s="3" t="s">
        <v>10579</v>
      </c>
      <c r="O644" s="3" t="s">
        <v>10578</v>
      </c>
      <c r="P644" s="3" t="s">
        <v>10577</v>
      </c>
      <c r="Q644" s="3" t="s">
        <v>10576</v>
      </c>
      <c r="R644" s="3" t="s">
        <v>10575</v>
      </c>
      <c r="S644" s="5" t="str">
        <f t="shared" si="10"/>
        <v>https://www1.compras.mg.gov.br/contrato/gestaocontratos/arquivosContrato.html?idContrato=170190</v>
      </c>
      <c r="T644" s="3" t="s">
        <v>10574</v>
      </c>
    </row>
    <row r="645" spans="1:20" ht="132" x14ac:dyDescent="0.25">
      <c r="A645" s="4"/>
      <c r="B645" s="4"/>
      <c r="C645" s="4"/>
      <c r="D645" s="4"/>
      <c r="E645" s="4"/>
      <c r="F645" s="4"/>
      <c r="G645" s="4"/>
      <c r="H645" s="3" t="s">
        <v>10595</v>
      </c>
      <c r="I645" s="3" t="s">
        <v>10594</v>
      </c>
      <c r="J645" s="3" t="s">
        <v>10593</v>
      </c>
      <c r="K645" s="3" t="s">
        <v>10592</v>
      </c>
      <c r="L645" s="3" t="s">
        <v>10592</v>
      </c>
      <c r="M645" s="3" t="s">
        <v>10591</v>
      </c>
      <c r="N645" s="3" t="s">
        <v>10590</v>
      </c>
      <c r="O645" s="3" t="s">
        <v>10589</v>
      </c>
      <c r="P645" s="3" t="s">
        <v>10588</v>
      </c>
      <c r="Q645" s="3" t="s">
        <v>10587</v>
      </c>
      <c r="R645" s="3" t="s">
        <v>10586</v>
      </c>
      <c r="S645" s="5" t="str">
        <f t="shared" si="10"/>
        <v>https://www1.compras.mg.gov.br/contrato/gestaocontratos/arquivosContrato.html?idContrato=170190</v>
      </c>
      <c r="T645" s="3" t="s">
        <v>10585</v>
      </c>
    </row>
    <row r="646" spans="1:20" ht="96" x14ac:dyDescent="0.25">
      <c r="A646" s="3" t="s">
        <v>10621</v>
      </c>
      <c r="B646" s="3" t="s">
        <v>10620</v>
      </c>
      <c r="C646" s="3" t="s">
        <v>10619</v>
      </c>
      <c r="D646" s="3" t="s">
        <v>10618</v>
      </c>
      <c r="E646" s="3" t="s">
        <v>10617</v>
      </c>
      <c r="F646" s="3" t="s">
        <v>10616</v>
      </c>
      <c r="G646" s="3" t="s">
        <v>10615</v>
      </c>
      <c r="H646" s="3" t="s">
        <v>10614</v>
      </c>
      <c r="I646" s="3" t="s">
        <v>10613</v>
      </c>
      <c r="J646" s="3" t="s">
        <v>10612</v>
      </c>
      <c r="K646" s="3" t="s">
        <v>10611</v>
      </c>
      <c r="L646" s="3" t="s">
        <v>10610</v>
      </c>
      <c r="M646" s="3" t="s">
        <v>10609</v>
      </c>
      <c r="N646" s="3" t="s">
        <v>10608</v>
      </c>
      <c r="O646" s="3" t="s">
        <v>10607</v>
      </c>
      <c r="P646" s="3" t="s">
        <v>10606</v>
      </c>
      <c r="Q646" s="3" t="s">
        <v>10605</v>
      </c>
      <c r="R646" s="3" t="s">
        <v>10604</v>
      </c>
      <c r="S646" s="5" t="str">
        <f t="shared" si="10"/>
        <v>https://www1.compras.mg.gov.br/contrato/gestaocontratos/arquivosContrato.html?idContrato=175444</v>
      </c>
      <c r="T646" s="3" t="s">
        <v>10603</v>
      </c>
    </row>
    <row r="647" spans="1:20" ht="84" x14ac:dyDescent="0.25">
      <c r="A647" s="3" t="s">
        <v>10640</v>
      </c>
      <c r="B647" s="3" t="s">
        <v>10639</v>
      </c>
      <c r="C647" s="3" t="s">
        <v>10638</v>
      </c>
      <c r="D647" s="3" t="s">
        <v>10637</v>
      </c>
      <c r="E647" s="3" t="s">
        <v>10636</v>
      </c>
      <c r="F647" s="3" t="s">
        <v>10635</v>
      </c>
      <c r="G647" s="3" t="s">
        <v>10634</v>
      </c>
      <c r="H647" s="3" t="s">
        <v>10633</v>
      </c>
      <c r="I647" s="3" t="s">
        <v>10632</v>
      </c>
      <c r="J647" s="3" t="s">
        <v>10631</v>
      </c>
      <c r="K647" s="3" t="s">
        <v>10630</v>
      </c>
      <c r="L647" s="3" t="s">
        <v>10629</v>
      </c>
      <c r="M647" s="3" t="s">
        <v>10628</v>
      </c>
      <c r="N647" s="3" t="s">
        <v>10627</v>
      </c>
      <c r="O647" s="3" t="s">
        <v>10626</v>
      </c>
      <c r="P647" s="3" t="s">
        <v>10625</v>
      </c>
      <c r="Q647" s="3" t="s">
        <v>10624</v>
      </c>
      <c r="R647" s="3" t="s">
        <v>10623</v>
      </c>
      <c r="S647" s="5" t="str">
        <f t="shared" si="10"/>
        <v>https://www1.compras.mg.gov.br/contrato/gestaocontratos/arquivosContrato.html?idContrato=170627</v>
      </c>
      <c r="T647" s="3" t="s">
        <v>10622</v>
      </c>
    </row>
    <row r="648" spans="1:20" ht="84" x14ac:dyDescent="0.25">
      <c r="A648" s="3" t="s">
        <v>10658</v>
      </c>
      <c r="B648" s="3" t="s">
        <v>10657</v>
      </c>
      <c r="C648" s="3" t="s">
        <v>10656</v>
      </c>
      <c r="D648" s="3" t="s">
        <v>10655</v>
      </c>
      <c r="E648" s="3" t="s">
        <v>10654</v>
      </c>
      <c r="F648" s="3" t="s">
        <v>10653</v>
      </c>
      <c r="G648" s="3" t="s">
        <v>10652</v>
      </c>
      <c r="H648" s="3" t="s">
        <v>10651</v>
      </c>
      <c r="I648" s="3" t="s">
        <v>10650</v>
      </c>
      <c r="J648" s="3" t="s">
        <v>10649</v>
      </c>
      <c r="K648" s="3" t="s">
        <v>10648</v>
      </c>
      <c r="L648" s="3" t="s">
        <v>10647</v>
      </c>
      <c r="M648" s="3" t="s">
        <v>10646</v>
      </c>
      <c r="N648" s="3" t="s">
        <v>10645</v>
      </c>
      <c r="O648" s="3" t="s">
        <v>10644</v>
      </c>
      <c r="P648" s="3" t="s">
        <v>10644</v>
      </c>
      <c r="Q648" s="3" t="s">
        <v>10643</v>
      </c>
      <c r="R648" s="3" t="s">
        <v>10642</v>
      </c>
      <c r="S648" s="5" t="str">
        <f t="shared" si="10"/>
        <v>https://www1.compras.mg.gov.br/contrato/gestaocontratos/arquivosContrato.html?idContrato=182625</v>
      </c>
      <c r="T648" s="3" t="s">
        <v>10641</v>
      </c>
    </row>
    <row r="649" spans="1:20" ht="84" x14ac:dyDescent="0.25">
      <c r="A649" s="3" t="s">
        <v>10677</v>
      </c>
      <c r="B649" s="3" t="s">
        <v>10676</v>
      </c>
      <c r="C649" s="3" t="s">
        <v>10675</v>
      </c>
      <c r="D649" s="3" t="s">
        <v>10674</v>
      </c>
      <c r="E649" s="3" t="s">
        <v>10673</v>
      </c>
      <c r="F649" s="3" t="s">
        <v>10672</v>
      </c>
      <c r="G649" s="3" t="s">
        <v>10671</v>
      </c>
      <c r="H649" s="3" t="s">
        <v>10670</v>
      </c>
      <c r="I649" s="3" t="s">
        <v>10669</v>
      </c>
      <c r="J649" s="3" t="s">
        <v>10668</v>
      </c>
      <c r="K649" s="3" t="s">
        <v>10667</v>
      </c>
      <c r="L649" s="3" t="s">
        <v>10666</v>
      </c>
      <c r="M649" s="3" t="s">
        <v>10665</v>
      </c>
      <c r="N649" s="3" t="s">
        <v>10664</v>
      </c>
      <c r="O649" s="3" t="s">
        <v>10663</v>
      </c>
      <c r="P649" s="3" t="s">
        <v>10662</v>
      </c>
      <c r="Q649" s="3" t="s">
        <v>10661</v>
      </c>
      <c r="R649" s="3" t="s">
        <v>10660</v>
      </c>
      <c r="S649" s="5" t="str">
        <f t="shared" si="10"/>
        <v>https://www1.compras.mg.gov.br/contrato/gestaocontratos/arquivosContrato.html?idContrato=174292</v>
      </c>
      <c r="T649" s="3" t="s">
        <v>10659</v>
      </c>
    </row>
    <row r="650" spans="1:20" ht="84" x14ac:dyDescent="0.25">
      <c r="A650" s="3" t="s">
        <v>10696</v>
      </c>
      <c r="B650" s="3" t="s">
        <v>10695</v>
      </c>
      <c r="C650" s="3" t="s">
        <v>10694</v>
      </c>
      <c r="D650" s="3" t="s">
        <v>10693</v>
      </c>
      <c r="E650" s="3" t="s">
        <v>10692</v>
      </c>
      <c r="F650" s="3" t="s">
        <v>10691</v>
      </c>
      <c r="G650" s="3" t="s">
        <v>10690</v>
      </c>
      <c r="H650" s="3" t="s">
        <v>10689</v>
      </c>
      <c r="I650" s="3" t="s">
        <v>10688</v>
      </c>
      <c r="J650" s="3" t="s">
        <v>10687</v>
      </c>
      <c r="K650" s="3" t="s">
        <v>10686</v>
      </c>
      <c r="L650" s="3" t="s">
        <v>10685</v>
      </c>
      <c r="M650" s="3" t="s">
        <v>10684</v>
      </c>
      <c r="N650" s="3" t="s">
        <v>10683</v>
      </c>
      <c r="O650" s="3" t="s">
        <v>10682</v>
      </c>
      <c r="P650" s="3" t="s">
        <v>10681</v>
      </c>
      <c r="Q650" s="3" t="s">
        <v>10680</v>
      </c>
      <c r="R650" s="3" t="s">
        <v>10679</v>
      </c>
      <c r="S650" s="5" t="str">
        <f t="shared" si="10"/>
        <v>https://www1.compras.mg.gov.br/contrato/gestaocontratos/arquivosContrato.html?idContrato=175775</v>
      </c>
      <c r="T650" s="3" t="s">
        <v>10678</v>
      </c>
    </row>
    <row r="651" spans="1:20" ht="216" x14ac:dyDescent="0.25">
      <c r="A651" s="3" t="s">
        <v>10715</v>
      </c>
      <c r="B651" s="3" t="s">
        <v>10714</v>
      </c>
      <c r="C651" s="3" t="s">
        <v>10713</v>
      </c>
      <c r="D651" s="3" t="s">
        <v>10712</v>
      </c>
      <c r="E651" s="3" t="s">
        <v>10711</v>
      </c>
      <c r="F651" s="3" t="s">
        <v>10710</v>
      </c>
      <c r="G651" s="3" t="s">
        <v>10709</v>
      </c>
      <c r="H651" s="3" t="s">
        <v>10708</v>
      </c>
      <c r="I651" s="3" t="s">
        <v>10707</v>
      </c>
      <c r="J651" s="3" t="s">
        <v>10706</v>
      </c>
      <c r="K651" s="3" t="s">
        <v>10705</v>
      </c>
      <c r="L651" s="3" t="s">
        <v>10704</v>
      </c>
      <c r="M651" s="3" t="s">
        <v>10703</v>
      </c>
      <c r="N651" s="3" t="s">
        <v>10702</v>
      </c>
      <c r="O651" s="3" t="s">
        <v>10701</v>
      </c>
      <c r="P651" s="3" t="s">
        <v>10700</v>
      </c>
      <c r="Q651" s="3" t="s">
        <v>10699</v>
      </c>
      <c r="R651" s="3" t="s">
        <v>10698</v>
      </c>
      <c r="S651" s="5" t="str">
        <f t="shared" si="10"/>
        <v>https://www1.compras.mg.gov.br/contrato/gestaocontratos/arquivosContrato.html?idContrato=188699</v>
      </c>
      <c r="T651" s="3" t="s">
        <v>10697</v>
      </c>
    </row>
    <row r="652" spans="1:20" ht="84" x14ac:dyDescent="0.25">
      <c r="A652" s="4" t="s">
        <v>10745</v>
      </c>
      <c r="B652" s="4" t="s">
        <v>10744</v>
      </c>
      <c r="C652" s="4" t="s">
        <v>10743</v>
      </c>
      <c r="D652" s="4" t="s">
        <v>10742</v>
      </c>
      <c r="E652" s="4" t="s">
        <v>10741</v>
      </c>
      <c r="F652" s="4" t="s">
        <v>10740</v>
      </c>
      <c r="G652" s="4" t="s">
        <v>10739</v>
      </c>
      <c r="H652" s="3" t="s">
        <v>10727</v>
      </c>
      <c r="I652" s="3" t="s">
        <v>10726</v>
      </c>
      <c r="J652" s="3" t="s">
        <v>10725</v>
      </c>
      <c r="K652" s="3" t="s">
        <v>10724</v>
      </c>
      <c r="L652" s="3" t="s">
        <v>10723</v>
      </c>
      <c r="M652" s="3" t="s">
        <v>10722</v>
      </c>
      <c r="N652" s="3" t="s">
        <v>10721</v>
      </c>
      <c r="O652" s="3" t="s">
        <v>10720</v>
      </c>
      <c r="P652" s="3" t="s">
        <v>10719</v>
      </c>
      <c r="Q652" s="3" t="s">
        <v>10718</v>
      </c>
      <c r="R652" s="3" t="s">
        <v>10717</v>
      </c>
      <c r="S652" s="5" t="str">
        <f t="shared" si="10"/>
        <v>https://www1.compras.mg.gov.br/contrato/gestaocontratos/arquivosContrato.html?idContrato=177231</v>
      </c>
      <c r="T652" s="3" t="s">
        <v>10716</v>
      </c>
    </row>
    <row r="653" spans="1:20" ht="84" x14ac:dyDescent="0.25">
      <c r="A653" s="4"/>
      <c r="B653" s="4"/>
      <c r="C653" s="4"/>
      <c r="D653" s="4"/>
      <c r="E653" s="4"/>
      <c r="F653" s="4"/>
      <c r="G653" s="4"/>
      <c r="H653" s="3" t="s">
        <v>10738</v>
      </c>
      <c r="I653" s="3" t="s">
        <v>10737</v>
      </c>
      <c r="J653" s="3" t="s">
        <v>10736</v>
      </c>
      <c r="K653" s="3" t="s">
        <v>10735</v>
      </c>
      <c r="L653" s="3" t="s">
        <v>10735</v>
      </c>
      <c r="M653" s="3" t="s">
        <v>10734</v>
      </c>
      <c r="N653" s="3" t="s">
        <v>10733</v>
      </c>
      <c r="O653" s="3" t="s">
        <v>10732</v>
      </c>
      <c r="P653" s="3" t="s">
        <v>10731</v>
      </c>
      <c r="Q653" s="3" t="s">
        <v>10730</v>
      </c>
      <c r="R653" s="3" t="s">
        <v>10729</v>
      </c>
      <c r="S653" s="5" t="str">
        <f t="shared" si="10"/>
        <v>https://www1.compras.mg.gov.br/contrato/gestaocontratos/arquivosContrato.html?idContrato=177231</v>
      </c>
      <c r="T653" s="3" t="s">
        <v>10728</v>
      </c>
    </row>
    <row r="654" spans="1:20" ht="84" x14ac:dyDescent="0.25">
      <c r="A654" s="3" t="s">
        <v>10764</v>
      </c>
      <c r="B654" s="3" t="s">
        <v>10763</v>
      </c>
      <c r="C654" s="3" t="s">
        <v>10762</v>
      </c>
      <c r="D654" s="3" t="s">
        <v>10761</v>
      </c>
      <c r="E654" s="3" t="s">
        <v>10760</v>
      </c>
      <c r="F654" s="3" t="s">
        <v>10759</v>
      </c>
      <c r="G654" s="3" t="s">
        <v>10758</v>
      </c>
      <c r="H654" s="3" t="s">
        <v>10757</v>
      </c>
      <c r="I654" s="3" t="s">
        <v>10756</v>
      </c>
      <c r="J654" s="3" t="s">
        <v>10755</v>
      </c>
      <c r="K654" s="3" t="s">
        <v>10754</v>
      </c>
      <c r="L654" s="3" t="s">
        <v>10753</v>
      </c>
      <c r="M654" s="3" t="s">
        <v>10752</v>
      </c>
      <c r="N654" s="3" t="s">
        <v>10751</v>
      </c>
      <c r="O654" s="3" t="s">
        <v>10750</v>
      </c>
      <c r="P654" s="3" t="s">
        <v>10749</v>
      </c>
      <c r="Q654" s="3" t="s">
        <v>10748</v>
      </c>
      <c r="R654" s="3" t="s">
        <v>10747</v>
      </c>
      <c r="S654" s="5" t="str">
        <f t="shared" si="10"/>
        <v>https://www1.compras.mg.gov.br/contrato/gestaocontratos/arquivosContrato.html?idContrato=172851</v>
      </c>
      <c r="T654" s="3" t="s">
        <v>10746</v>
      </c>
    </row>
    <row r="655" spans="1:20" ht="84" x14ac:dyDescent="0.25">
      <c r="A655" s="3" t="s">
        <v>10783</v>
      </c>
      <c r="B655" s="3" t="s">
        <v>10782</v>
      </c>
      <c r="C655" s="3" t="s">
        <v>10781</v>
      </c>
      <c r="D655" s="3" t="s">
        <v>10780</v>
      </c>
      <c r="E655" s="3" t="s">
        <v>10779</v>
      </c>
      <c r="F655" s="3" t="s">
        <v>10778</v>
      </c>
      <c r="G655" s="3" t="s">
        <v>10777</v>
      </c>
      <c r="H655" s="3" t="s">
        <v>10776</v>
      </c>
      <c r="I655" s="3" t="s">
        <v>10775</v>
      </c>
      <c r="J655" s="3" t="s">
        <v>10774</v>
      </c>
      <c r="K655" s="3" t="s">
        <v>10773</v>
      </c>
      <c r="L655" s="3" t="s">
        <v>10772</v>
      </c>
      <c r="M655" s="3" t="s">
        <v>10771</v>
      </c>
      <c r="N655" s="3" t="s">
        <v>10770</v>
      </c>
      <c r="O655" s="3" t="s">
        <v>10769</v>
      </c>
      <c r="P655" s="3" t="s">
        <v>10768</v>
      </c>
      <c r="Q655" s="3" t="s">
        <v>10767</v>
      </c>
      <c r="R655" s="3" t="s">
        <v>10766</v>
      </c>
      <c r="S655" s="5" t="str">
        <f t="shared" si="10"/>
        <v>https://www1.compras.mg.gov.br/contrato/gestaocontratos/arquivosContrato.html?idContrato=176924</v>
      </c>
      <c r="T655" s="3" t="s">
        <v>10765</v>
      </c>
    </row>
    <row r="656" spans="1:20" ht="84" x14ac:dyDescent="0.25">
      <c r="A656" s="3" t="s">
        <v>10801</v>
      </c>
      <c r="B656" s="3" t="s">
        <v>10800</v>
      </c>
      <c r="C656" s="3" t="s">
        <v>10799</v>
      </c>
      <c r="D656" s="3" t="s">
        <v>10798</v>
      </c>
      <c r="E656" s="3" t="s">
        <v>10797</v>
      </c>
      <c r="F656" s="3" t="s">
        <v>10796</v>
      </c>
      <c r="G656" s="3" t="s">
        <v>10795</v>
      </c>
      <c r="H656" s="3" t="s">
        <v>10794</v>
      </c>
      <c r="I656" s="3" t="s">
        <v>10793</v>
      </c>
      <c r="J656" s="3" t="s">
        <v>10792</v>
      </c>
      <c r="K656" s="3" t="s">
        <v>10791</v>
      </c>
      <c r="L656" s="3" t="s">
        <v>10790</v>
      </c>
      <c r="M656" s="3" t="s">
        <v>10789</v>
      </c>
      <c r="N656" s="3" t="s">
        <v>10788</v>
      </c>
      <c r="O656" s="3" t="s">
        <v>10787</v>
      </c>
      <c r="P656" s="3" t="s">
        <v>10787</v>
      </c>
      <c r="Q656" s="3" t="s">
        <v>10786</v>
      </c>
      <c r="R656" s="3" t="s">
        <v>10785</v>
      </c>
      <c r="S656" s="5" t="str">
        <f t="shared" si="10"/>
        <v>https://www1.compras.mg.gov.br/contrato/gestaocontratos/arquivosContrato.html?idContrato=177326</v>
      </c>
      <c r="T656" s="3" t="s">
        <v>10784</v>
      </c>
    </row>
    <row r="657" spans="1:20" ht="96" x14ac:dyDescent="0.25">
      <c r="A657" s="3" t="s">
        <v>10820</v>
      </c>
      <c r="B657" s="3" t="s">
        <v>10819</v>
      </c>
      <c r="C657" s="3" t="s">
        <v>10818</v>
      </c>
      <c r="D657" s="3" t="s">
        <v>10817</v>
      </c>
      <c r="E657" s="3" t="s">
        <v>10816</v>
      </c>
      <c r="F657" s="3" t="s">
        <v>10815</v>
      </c>
      <c r="G657" s="3" t="s">
        <v>10814</v>
      </c>
      <c r="H657" s="3" t="s">
        <v>10813</v>
      </c>
      <c r="I657" s="3" t="s">
        <v>10812</v>
      </c>
      <c r="J657" s="3" t="s">
        <v>10811</v>
      </c>
      <c r="K657" s="3" t="s">
        <v>10810</v>
      </c>
      <c r="L657" s="3" t="s">
        <v>10809</v>
      </c>
      <c r="M657" s="3" t="s">
        <v>10808</v>
      </c>
      <c r="N657" s="3" t="s">
        <v>10807</v>
      </c>
      <c r="O657" s="3" t="s">
        <v>10806</v>
      </c>
      <c r="P657" s="3" t="s">
        <v>10805</v>
      </c>
      <c r="Q657" s="3" t="s">
        <v>10804</v>
      </c>
      <c r="R657" s="3" t="s">
        <v>10803</v>
      </c>
      <c r="S657" s="5" t="str">
        <f t="shared" si="10"/>
        <v>https://www1.compras.mg.gov.br/contrato/gestaocontratos/arquivosContrato.html?idContrato=176992</v>
      </c>
      <c r="T657" s="3" t="s">
        <v>10802</v>
      </c>
    </row>
    <row r="658" spans="1:20" ht="84" x14ac:dyDescent="0.25">
      <c r="A658" s="3" t="s">
        <v>10839</v>
      </c>
      <c r="B658" s="3" t="s">
        <v>10838</v>
      </c>
      <c r="C658" s="3" t="s">
        <v>10837</v>
      </c>
      <c r="D658" s="3" t="s">
        <v>10836</v>
      </c>
      <c r="E658" s="3" t="s">
        <v>10835</v>
      </c>
      <c r="F658" s="3" t="s">
        <v>10834</v>
      </c>
      <c r="G658" s="3" t="s">
        <v>10833</v>
      </c>
      <c r="H658" s="3" t="s">
        <v>10832</v>
      </c>
      <c r="I658" s="3" t="s">
        <v>10831</v>
      </c>
      <c r="J658" s="3" t="s">
        <v>10830</v>
      </c>
      <c r="K658" s="3" t="s">
        <v>10829</v>
      </c>
      <c r="L658" s="3" t="s">
        <v>10828</v>
      </c>
      <c r="M658" s="3" t="s">
        <v>10827</v>
      </c>
      <c r="N658" s="3" t="s">
        <v>10826</v>
      </c>
      <c r="O658" s="3" t="s">
        <v>10825</v>
      </c>
      <c r="P658" s="3" t="s">
        <v>10824</v>
      </c>
      <c r="Q658" s="3" t="s">
        <v>10823</v>
      </c>
      <c r="R658" s="3" t="s">
        <v>10822</v>
      </c>
      <c r="S658" s="5" t="str">
        <f t="shared" si="10"/>
        <v>https://www1.compras.mg.gov.br/contrato/gestaocontratos/arquivosContrato.html?idContrato=177905</v>
      </c>
      <c r="T658" s="3" t="s">
        <v>10821</v>
      </c>
    </row>
    <row r="659" spans="1:20" ht="84" x14ac:dyDescent="0.25">
      <c r="A659" s="3" t="s">
        <v>10857</v>
      </c>
      <c r="B659" s="3" t="s">
        <v>10856</v>
      </c>
      <c r="C659" s="3" t="s">
        <v>10855</v>
      </c>
      <c r="D659" s="3" t="s">
        <v>10854</v>
      </c>
      <c r="E659" s="3" t="s">
        <v>10853</v>
      </c>
      <c r="F659" s="3" t="s">
        <v>10852</v>
      </c>
      <c r="G659" s="3" t="s">
        <v>10851</v>
      </c>
      <c r="H659" s="3" t="s">
        <v>10850</v>
      </c>
      <c r="I659" s="3" t="s">
        <v>10849</v>
      </c>
      <c r="J659" s="3" t="s">
        <v>10848</v>
      </c>
      <c r="K659" s="3" t="s">
        <v>10847</v>
      </c>
      <c r="L659" s="3" t="s">
        <v>10846</v>
      </c>
      <c r="M659" s="3" t="s">
        <v>10845</v>
      </c>
      <c r="N659" s="3" t="s">
        <v>10844</v>
      </c>
      <c r="O659" s="3" t="s">
        <v>10843</v>
      </c>
      <c r="P659" s="3" t="s">
        <v>10843</v>
      </c>
      <c r="Q659" s="3" t="s">
        <v>10842</v>
      </c>
      <c r="R659" s="3" t="s">
        <v>10841</v>
      </c>
      <c r="S659" s="5" t="str">
        <f t="shared" si="10"/>
        <v>https://www1.compras.mg.gov.br/contrato/gestaocontratos/arquivosContrato.html?idContrato=177240</v>
      </c>
      <c r="T659" s="3" t="s">
        <v>10840</v>
      </c>
    </row>
    <row r="660" spans="1:20" ht="96" x14ac:dyDescent="0.25">
      <c r="A660" s="3" t="s">
        <v>10876</v>
      </c>
      <c r="B660" s="3" t="s">
        <v>10875</v>
      </c>
      <c r="C660" s="3" t="s">
        <v>10874</v>
      </c>
      <c r="D660" s="3" t="s">
        <v>10873</v>
      </c>
      <c r="E660" s="3" t="s">
        <v>10872</v>
      </c>
      <c r="F660" s="3" t="s">
        <v>10871</v>
      </c>
      <c r="G660" s="3" t="s">
        <v>10870</v>
      </c>
      <c r="H660" s="3" t="s">
        <v>10869</v>
      </c>
      <c r="I660" s="3" t="s">
        <v>10868</v>
      </c>
      <c r="J660" s="3" t="s">
        <v>10867</v>
      </c>
      <c r="K660" s="3" t="s">
        <v>10866</v>
      </c>
      <c r="L660" s="3" t="s">
        <v>10865</v>
      </c>
      <c r="M660" s="3" t="s">
        <v>10864</v>
      </c>
      <c r="N660" s="3" t="s">
        <v>10863</v>
      </c>
      <c r="O660" s="3" t="s">
        <v>10862</v>
      </c>
      <c r="P660" s="3" t="s">
        <v>10861</v>
      </c>
      <c r="Q660" s="3" t="s">
        <v>10860</v>
      </c>
      <c r="R660" s="3" t="s">
        <v>10859</v>
      </c>
      <c r="S660" s="5" t="str">
        <f t="shared" si="10"/>
        <v>https://www1.compras.mg.gov.br/contrato/gestaocontratos/arquivosContrato.html?idContrato=179592</v>
      </c>
      <c r="T660" s="3" t="s">
        <v>10858</v>
      </c>
    </row>
    <row r="661" spans="1:20" ht="84" x14ac:dyDescent="0.25">
      <c r="A661" s="3" t="s">
        <v>10895</v>
      </c>
      <c r="B661" s="3" t="s">
        <v>10894</v>
      </c>
      <c r="C661" s="3" t="s">
        <v>10893</v>
      </c>
      <c r="D661" s="3" t="s">
        <v>10892</v>
      </c>
      <c r="E661" s="3" t="s">
        <v>10891</v>
      </c>
      <c r="F661" s="3" t="s">
        <v>10890</v>
      </c>
      <c r="G661" s="3" t="s">
        <v>10889</v>
      </c>
      <c r="H661" s="3" t="s">
        <v>10888</v>
      </c>
      <c r="I661" s="3" t="s">
        <v>10887</v>
      </c>
      <c r="J661" s="3" t="s">
        <v>10886</v>
      </c>
      <c r="K661" s="3" t="s">
        <v>10885</v>
      </c>
      <c r="L661" s="3" t="s">
        <v>10884</v>
      </c>
      <c r="M661" s="3" t="s">
        <v>10883</v>
      </c>
      <c r="N661" s="3" t="s">
        <v>10882</v>
      </c>
      <c r="O661" s="3" t="s">
        <v>10881</v>
      </c>
      <c r="P661" s="3" t="s">
        <v>10880</v>
      </c>
      <c r="Q661" s="3" t="s">
        <v>10879</v>
      </c>
      <c r="R661" s="3" t="s">
        <v>10878</v>
      </c>
      <c r="S661" s="5" t="str">
        <f t="shared" si="10"/>
        <v>https://www1.compras.mg.gov.br/contrato/gestaocontratos/arquivosContrato.html?idContrato=178732</v>
      </c>
      <c r="T661" s="3" t="s">
        <v>10877</v>
      </c>
    </row>
    <row r="662" spans="1:20" ht="120" x14ac:dyDescent="0.25">
      <c r="A662" s="3" t="s">
        <v>10914</v>
      </c>
      <c r="B662" s="3" t="s">
        <v>10913</v>
      </c>
      <c r="C662" s="3" t="s">
        <v>10912</v>
      </c>
      <c r="D662" s="3" t="s">
        <v>10911</v>
      </c>
      <c r="E662" s="3" t="s">
        <v>10910</v>
      </c>
      <c r="F662" s="3" t="s">
        <v>10909</v>
      </c>
      <c r="G662" s="3" t="s">
        <v>10908</v>
      </c>
      <c r="H662" s="3" t="s">
        <v>10907</v>
      </c>
      <c r="I662" s="3" t="s">
        <v>10906</v>
      </c>
      <c r="J662" s="3" t="s">
        <v>10905</v>
      </c>
      <c r="K662" s="3" t="s">
        <v>10904</v>
      </c>
      <c r="L662" s="3" t="s">
        <v>10903</v>
      </c>
      <c r="M662" s="3" t="s">
        <v>10902</v>
      </c>
      <c r="N662" s="3" t="s">
        <v>10901</v>
      </c>
      <c r="O662" s="3" t="s">
        <v>10900</v>
      </c>
      <c r="P662" s="3" t="s">
        <v>10899</v>
      </c>
      <c r="Q662" s="3" t="s">
        <v>10898</v>
      </c>
      <c r="R662" s="3" t="s">
        <v>10897</v>
      </c>
      <c r="S662" s="5" t="str">
        <f t="shared" si="10"/>
        <v>https://www1.compras.mg.gov.br/contrato/gestaocontratos/arquivosContrato.html?idContrato=179192</v>
      </c>
      <c r="T662" s="3" t="s">
        <v>10896</v>
      </c>
    </row>
    <row r="663" spans="1:20" ht="84" x14ac:dyDescent="0.25">
      <c r="A663" s="3" t="s">
        <v>10933</v>
      </c>
      <c r="B663" s="3" t="s">
        <v>10932</v>
      </c>
      <c r="C663" s="3" t="s">
        <v>10931</v>
      </c>
      <c r="D663" s="3" t="s">
        <v>10930</v>
      </c>
      <c r="E663" s="3" t="s">
        <v>10929</v>
      </c>
      <c r="F663" s="3" t="s">
        <v>10928</v>
      </c>
      <c r="G663" s="3" t="s">
        <v>10927</v>
      </c>
      <c r="H663" s="3" t="s">
        <v>10926</v>
      </c>
      <c r="I663" s="3" t="s">
        <v>10925</v>
      </c>
      <c r="J663" s="3" t="s">
        <v>10924</v>
      </c>
      <c r="K663" s="3" t="s">
        <v>10923</v>
      </c>
      <c r="L663" s="3" t="s">
        <v>10922</v>
      </c>
      <c r="M663" s="3" t="s">
        <v>10921</v>
      </c>
      <c r="N663" s="3" t="s">
        <v>10920</v>
      </c>
      <c r="O663" s="3" t="s">
        <v>10919</v>
      </c>
      <c r="P663" s="3" t="s">
        <v>10918</v>
      </c>
      <c r="Q663" s="3" t="s">
        <v>10917</v>
      </c>
      <c r="R663" s="3" t="s">
        <v>10916</v>
      </c>
      <c r="S663" s="5" t="str">
        <f t="shared" si="10"/>
        <v/>
      </c>
      <c r="T663" s="3" t="s">
        <v>10915</v>
      </c>
    </row>
    <row r="664" spans="1:20" ht="84" x14ac:dyDescent="0.25">
      <c r="A664" s="3" t="s">
        <v>10951</v>
      </c>
      <c r="B664" s="3" t="s">
        <v>10950</v>
      </c>
      <c r="C664" s="3" t="s">
        <v>10949</v>
      </c>
      <c r="D664" s="3" t="s">
        <v>10948</v>
      </c>
      <c r="E664" s="3" t="s">
        <v>10947</v>
      </c>
      <c r="F664" s="3" t="s">
        <v>10946</v>
      </c>
      <c r="G664" s="3" t="s">
        <v>10945</v>
      </c>
      <c r="H664" s="3" t="s">
        <v>10944</v>
      </c>
      <c r="I664" s="3" t="s">
        <v>10943</v>
      </c>
      <c r="J664" s="3" t="s">
        <v>10942</v>
      </c>
      <c r="K664" s="3" t="s">
        <v>10941</v>
      </c>
      <c r="L664" s="3" t="s">
        <v>10940</v>
      </c>
      <c r="M664" s="3" t="s">
        <v>10939</v>
      </c>
      <c r="N664" s="3" t="s">
        <v>10938</v>
      </c>
      <c r="O664" s="3" t="s">
        <v>10937</v>
      </c>
      <c r="P664" s="3" t="s">
        <v>10937</v>
      </c>
      <c r="Q664" s="3" t="s">
        <v>10936</v>
      </c>
      <c r="R664" s="3" t="s">
        <v>10935</v>
      </c>
      <c r="S664" s="5" t="str">
        <f t="shared" si="10"/>
        <v>https://www1.compras.mg.gov.br/contrato/gestaocontratos/arquivosContrato.html?idContrato=180681</v>
      </c>
      <c r="T664" s="3" t="s">
        <v>10934</v>
      </c>
    </row>
    <row r="665" spans="1:20" ht="84" x14ac:dyDescent="0.25">
      <c r="A665" s="3" t="s">
        <v>10969</v>
      </c>
      <c r="B665" s="3" t="s">
        <v>10968</v>
      </c>
      <c r="C665" s="3" t="s">
        <v>10967</v>
      </c>
      <c r="D665" s="3" t="s">
        <v>10966</v>
      </c>
      <c r="E665" s="3" t="s">
        <v>10965</v>
      </c>
      <c r="F665" s="3" t="s">
        <v>10964</v>
      </c>
      <c r="G665" s="3" t="s">
        <v>10963</v>
      </c>
      <c r="H665" s="3" t="s">
        <v>10962</v>
      </c>
      <c r="I665" s="3" t="s">
        <v>10961</v>
      </c>
      <c r="J665" s="3" t="s">
        <v>10960</v>
      </c>
      <c r="K665" s="3" t="s">
        <v>10959</v>
      </c>
      <c r="L665" s="3" t="s">
        <v>10959</v>
      </c>
      <c r="M665" s="3" t="s">
        <v>10958</v>
      </c>
      <c r="N665" s="3" t="s">
        <v>10957</v>
      </c>
      <c r="O665" s="3" t="s">
        <v>10956</v>
      </c>
      <c r="P665" s="3" t="s">
        <v>10955</v>
      </c>
      <c r="Q665" s="3" t="s">
        <v>10954</v>
      </c>
      <c r="R665" s="3" t="s">
        <v>10953</v>
      </c>
      <c r="S665" s="5" t="str">
        <f t="shared" si="10"/>
        <v>https://www1.compras.mg.gov.br/contrato/gestaocontratos/arquivosContrato.html?idContrato=179931</v>
      </c>
      <c r="T665" s="3" t="s">
        <v>10952</v>
      </c>
    </row>
    <row r="666" spans="1:20" ht="84" x14ac:dyDescent="0.25">
      <c r="A666" s="3" t="s">
        <v>10987</v>
      </c>
      <c r="B666" s="3" t="s">
        <v>10986</v>
      </c>
      <c r="C666" s="3" t="s">
        <v>10985</v>
      </c>
      <c r="D666" s="3" t="s">
        <v>10984</v>
      </c>
      <c r="E666" s="3" t="s">
        <v>10983</v>
      </c>
      <c r="F666" s="3" t="s">
        <v>10982</v>
      </c>
      <c r="G666" s="3" t="s">
        <v>10981</v>
      </c>
      <c r="H666" s="3" t="s">
        <v>10980</v>
      </c>
      <c r="I666" s="3" t="s">
        <v>10979</v>
      </c>
      <c r="J666" s="3" t="s">
        <v>10978</v>
      </c>
      <c r="K666" s="3" t="s">
        <v>10977</v>
      </c>
      <c r="L666" s="3" t="s">
        <v>10977</v>
      </c>
      <c r="M666" s="3" t="s">
        <v>10976</v>
      </c>
      <c r="N666" s="3" t="s">
        <v>10975</v>
      </c>
      <c r="O666" s="3" t="s">
        <v>10974</v>
      </c>
      <c r="P666" s="3" t="s">
        <v>10973</v>
      </c>
      <c r="Q666" s="3" t="s">
        <v>10972</v>
      </c>
      <c r="R666" s="3" t="s">
        <v>10971</v>
      </c>
      <c r="S666" s="5" t="str">
        <f t="shared" si="10"/>
        <v>https://www1.compras.mg.gov.br/contrato/gestaocontratos/arquivosContrato.html?idContrato=179503</v>
      </c>
      <c r="T666" s="3" t="s">
        <v>10970</v>
      </c>
    </row>
    <row r="667" spans="1:20" ht="84" x14ac:dyDescent="0.25">
      <c r="A667" s="4" t="s">
        <v>11371</v>
      </c>
      <c r="B667" s="3" t="s">
        <v>11004</v>
      </c>
      <c r="C667" s="3" t="s">
        <v>11003</v>
      </c>
      <c r="D667" s="3" t="s">
        <v>11002</v>
      </c>
      <c r="E667" s="3" t="s">
        <v>11001</v>
      </c>
      <c r="F667" s="3" t="s">
        <v>11000</v>
      </c>
      <c r="G667" s="3" t="s">
        <v>10999</v>
      </c>
      <c r="H667" s="3" t="s">
        <v>10998</v>
      </c>
      <c r="I667" s="3" t="s">
        <v>10997</v>
      </c>
      <c r="J667" s="3" t="s">
        <v>10996</v>
      </c>
      <c r="K667" s="3" t="s">
        <v>10995</v>
      </c>
      <c r="L667" s="3" t="s">
        <v>10995</v>
      </c>
      <c r="M667" s="3" t="s">
        <v>10994</v>
      </c>
      <c r="N667" s="3" t="s">
        <v>10993</v>
      </c>
      <c r="O667" s="3" t="s">
        <v>10992</v>
      </c>
      <c r="P667" s="3" t="s">
        <v>10991</v>
      </c>
      <c r="Q667" s="3" t="s">
        <v>10990</v>
      </c>
      <c r="R667" s="3" t="s">
        <v>10989</v>
      </c>
      <c r="S667" s="5" t="str">
        <f t="shared" si="10"/>
        <v>https://www1.compras.mg.gov.br/contrato/gestaocontratos/arquivosContrato.html?idContrato=181259</v>
      </c>
      <c r="T667" s="3" t="s">
        <v>10988</v>
      </c>
    </row>
    <row r="668" spans="1:20" ht="96" x14ac:dyDescent="0.25">
      <c r="A668" s="4"/>
      <c r="B668" s="4" t="s">
        <v>11370</v>
      </c>
      <c r="C668" s="4" t="s">
        <v>11369</v>
      </c>
      <c r="D668" s="4" t="s">
        <v>11368</v>
      </c>
      <c r="E668" s="4" t="s">
        <v>11367</v>
      </c>
      <c r="F668" s="4" t="s">
        <v>11366</v>
      </c>
      <c r="G668" s="4" t="s">
        <v>11365</v>
      </c>
      <c r="H668" s="3" t="s">
        <v>11016</v>
      </c>
      <c r="I668" s="3" t="s">
        <v>11015</v>
      </c>
      <c r="J668" s="3" t="s">
        <v>11014</v>
      </c>
      <c r="K668" s="3" t="s">
        <v>11013</v>
      </c>
      <c r="L668" s="3" t="s">
        <v>11012</v>
      </c>
      <c r="M668" s="3" t="s">
        <v>11011</v>
      </c>
      <c r="N668" s="3" t="s">
        <v>11010</v>
      </c>
      <c r="O668" s="3" t="s">
        <v>11009</v>
      </c>
      <c r="P668" s="3" t="s">
        <v>11008</v>
      </c>
      <c r="Q668" s="3" t="s">
        <v>11007</v>
      </c>
      <c r="R668" s="3" t="s">
        <v>11006</v>
      </c>
      <c r="S668" s="5" t="str">
        <f t="shared" si="10"/>
        <v>https://www1.compras.mg.gov.br/contrato/gestaocontratos/arquivosContrato.html?idContrato=181273</v>
      </c>
      <c r="T668" s="3" t="s">
        <v>11005</v>
      </c>
    </row>
    <row r="669" spans="1:20" ht="84" x14ac:dyDescent="0.25">
      <c r="A669" s="4"/>
      <c r="B669" s="4"/>
      <c r="C669" s="4"/>
      <c r="D669" s="4"/>
      <c r="E669" s="4"/>
      <c r="F669" s="4"/>
      <c r="G669" s="4"/>
      <c r="H669" s="3" t="s">
        <v>11028</v>
      </c>
      <c r="I669" s="3" t="s">
        <v>11027</v>
      </c>
      <c r="J669" s="3" t="s">
        <v>11026</v>
      </c>
      <c r="K669" s="3" t="s">
        <v>11025</v>
      </c>
      <c r="L669" s="3" t="s">
        <v>11024</v>
      </c>
      <c r="M669" s="3" t="s">
        <v>11023</v>
      </c>
      <c r="N669" s="3" t="s">
        <v>11022</v>
      </c>
      <c r="O669" s="3" t="s">
        <v>11021</v>
      </c>
      <c r="P669" s="3" t="s">
        <v>11020</v>
      </c>
      <c r="Q669" s="3" t="s">
        <v>11019</v>
      </c>
      <c r="R669" s="3" t="s">
        <v>11018</v>
      </c>
      <c r="S669" s="5" t="str">
        <f t="shared" si="10"/>
        <v>https://www1.compras.mg.gov.br/contrato/gestaocontratos/arquivosContrato.html?idContrato=181273</v>
      </c>
      <c r="T669" s="3" t="s">
        <v>11017</v>
      </c>
    </row>
    <row r="670" spans="1:20" ht="84" x14ac:dyDescent="0.25">
      <c r="A670" s="4"/>
      <c r="B670" s="4"/>
      <c r="C670" s="4"/>
      <c r="D670" s="4"/>
      <c r="E670" s="4"/>
      <c r="F670" s="4"/>
      <c r="G670" s="4"/>
      <c r="H670" s="3" t="s">
        <v>11040</v>
      </c>
      <c r="I670" s="3" t="s">
        <v>11039</v>
      </c>
      <c r="J670" s="3" t="s">
        <v>11038</v>
      </c>
      <c r="K670" s="3" t="s">
        <v>11037</v>
      </c>
      <c r="L670" s="3" t="s">
        <v>11036</v>
      </c>
      <c r="M670" s="3" t="s">
        <v>11035</v>
      </c>
      <c r="N670" s="3" t="s">
        <v>11034</v>
      </c>
      <c r="O670" s="3" t="s">
        <v>11033</v>
      </c>
      <c r="P670" s="3" t="s">
        <v>11032</v>
      </c>
      <c r="Q670" s="3" t="s">
        <v>11031</v>
      </c>
      <c r="R670" s="3" t="s">
        <v>11030</v>
      </c>
      <c r="S670" s="5" t="str">
        <f t="shared" si="10"/>
        <v>https://www1.compras.mg.gov.br/contrato/gestaocontratos/arquivosContrato.html?idContrato=181273</v>
      </c>
      <c r="T670" s="3" t="s">
        <v>11029</v>
      </c>
    </row>
    <row r="671" spans="1:20" ht="120" x14ac:dyDescent="0.25">
      <c r="A671" s="4"/>
      <c r="B671" s="4"/>
      <c r="C671" s="4"/>
      <c r="D671" s="4"/>
      <c r="E671" s="4"/>
      <c r="F671" s="4"/>
      <c r="G671" s="4"/>
      <c r="H671" s="3" t="s">
        <v>11052</v>
      </c>
      <c r="I671" s="3" t="s">
        <v>11051</v>
      </c>
      <c r="J671" s="3" t="s">
        <v>11050</v>
      </c>
      <c r="K671" s="3" t="s">
        <v>11049</v>
      </c>
      <c r="L671" s="3" t="s">
        <v>11048</v>
      </c>
      <c r="M671" s="3" t="s">
        <v>11047</v>
      </c>
      <c r="N671" s="3" t="s">
        <v>11046</v>
      </c>
      <c r="O671" s="3" t="s">
        <v>11045</v>
      </c>
      <c r="P671" s="3" t="s">
        <v>11044</v>
      </c>
      <c r="Q671" s="3" t="s">
        <v>11043</v>
      </c>
      <c r="R671" s="3" t="s">
        <v>11042</v>
      </c>
      <c r="S671" s="5" t="str">
        <f t="shared" si="10"/>
        <v>https://www1.compras.mg.gov.br/contrato/gestaocontratos/arquivosContrato.html?idContrato=181273</v>
      </c>
      <c r="T671" s="3" t="s">
        <v>11041</v>
      </c>
    </row>
    <row r="672" spans="1:20" ht="84" x14ac:dyDescent="0.25">
      <c r="A672" s="4"/>
      <c r="B672" s="4"/>
      <c r="C672" s="4"/>
      <c r="D672" s="4"/>
      <c r="E672" s="4"/>
      <c r="F672" s="4"/>
      <c r="G672" s="4"/>
      <c r="H672" s="3" t="s">
        <v>11064</v>
      </c>
      <c r="I672" s="3" t="s">
        <v>11063</v>
      </c>
      <c r="J672" s="3" t="s">
        <v>11062</v>
      </c>
      <c r="K672" s="3" t="s">
        <v>11061</v>
      </c>
      <c r="L672" s="3" t="s">
        <v>11060</v>
      </c>
      <c r="M672" s="3" t="s">
        <v>11059</v>
      </c>
      <c r="N672" s="3" t="s">
        <v>11058</v>
      </c>
      <c r="O672" s="3" t="s">
        <v>11057</v>
      </c>
      <c r="P672" s="3" t="s">
        <v>11056</v>
      </c>
      <c r="Q672" s="3" t="s">
        <v>11055</v>
      </c>
      <c r="R672" s="3" t="s">
        <v>11054</v>
      </c>
      <c r="S672" s="5" t="str">
        <f t="shared" si="10"/>
        <v>https://www1.compras.mg.gov.br/contrato/gestaocontratos/arquivosContrato.html?idContrato=181273</v>
      </c>
      <c r="T672" s="3" t="s">
        <v>11053</v>
      </c>
    </row>
    <row r="673" spans="1:20" ht="96" x14ac:dyDescent="0.25">
      <c r="A673" s="4"/>
      <c r="B673" s="4"/>
      <c r="C673" s="4"/>
      <c r="D673" s="4"/>
      <c r="E673" s="4"/>
      <c r="F673" s="4"/>
      <c r="G673" s="4"/>
      <c r="H673" s="3" t="s">
        <v>11076</v>
      </c>
      <c r="I673" s="3" t="s">
        <v>11075</v>
      </c>
      <c r="J673" s="3" t="s">
        <v>11074</v>
      </c>
      <c r="K673" s="3" t="s">
        <v>11073</v>
      </c>
      <c r="L673" s="3" t="s">
        <v>11072</v>
      </c>
      <c r="M673" s="3" t="s">
        <v>11071</v>
      </c>
      <c r="N673" s="3" t="s">
        <v>11070</v>
      </c>
      <c r="O673" s="3" t="s">
        <v>11069</v>
      </c>
      <c r="P673" s="3" t="s">
        <v>11068</v>
      </c>
      <c r="Q673" s="3" t="s">
        <v>11067</v>
      </c>
      <c r="R673" s="3" t="s">
        <v>11066</v>
      </c>
      <c r="S673" s="5" t="str">
        <f t="shared" si="10"/>
        <v>https://www1.compras.mg.gov.br/contrato/gestaocontratos/arquivosContrato.html?idContrato=181273</v>
      </c>
      <c r="T673" s="3" t="s">
        <v>11065</v>
      </c>
    </row>
    <row r="674" spans="1:20" ht="84" x14ac:dyDescent="0.25">
      <c r="A674" s="4"/>
      <c r="B674" s="4"/>
      <c r="C674" s="4"/>
      <c r="D674" s="4"/>
      <c r="E674" s="4"/>
      <c r="F674" s="4"/>
      <c r="G674" s="4"/>
      <c r="H674" s="3" t="s">
        <v>11088</v>
      </c>
      <c r="I674" s="3" t="s">
        <v>11087</v>
      </c>
      <c r="J674" s="3" t="s">
        <v>11086</v>
      </c>
      <c r="K674" s="3" t="s">
        <v>11085</v>
      </c>
      <c r="L674" s="3" t="s">
        <v>11084</v>
      </c>
      <c r="M674" s="3" t="s">
        <v>11083</v>
      </c>
      <c r="N674" s="3" t="s">
        <v>11082</v>
      </c>
      <c r="O674" s="3" t="s">
        <v>11081</v>
      </c>
      <c r="P674" s="3" t="s">
        <v>11080</v>
      </c>
      <c r="Q674" s="3" t="s">
        <v>11079</v>
      </c>
      <c r="R674" s="3" t="s">
        <v>11078</v>
      </c>
      <c r="S674" s="5" t="str">
        <f t="shared" si="10"/>
        <v>https://www1.compras.mg.gov.br/contrato/gestaocontratos/arquivosContrato.html?idContrato=181273</v>
      </c>
      <c r="T674" s="3" t="s">
        <v>11077</v>
      </c>
    </row>
    <row r="675" spans="1:20" ht="84" x14ac:dyDescent="0.25">
      <c r="A675" s="4"/>
      <c r="B675" s="4"/>
      <c r="C675" s="4"/>
      <c r="D675" s="4"/>
      <c r="E675" s="4"/>
      <c r="F675" s="4"/>
      <c r="G675" s="4"/>
      <c r="H675" s="3" t="s">
        <v>11100</v>
      </c>
      <c r="I675" s="3" t="s">
        <v>11099</v>
      </c>
      <c r="J675" s="3" t="s">
        <v>11098</v>
      </c>
      <c r="K675" s="3" t="s">
        <v>11097</v>
      </c>
      <c r="L675" s="3" t="s">
        <v>11096</v>
      </c>
      <c r="M675" s="3" t="s">
        <v>11095</v>
      </c>
      <c r="N675" s="3" t="s">
        <v>11094</v>
      </c>
      <c r="O675" s="3" t="s">
        <v>11093</v>
      </c>
      <c r="P675" s="3" t="s">
        <v>11092</v>
      </c>
      <c r="Q675" s="3" t="s">
        <v>11091</v>
      </c>
      <c r="R675" s="3" t="s">
        <v>11090</v>
      </c>
      <c r="S675" s="5" t="str">
        <f t="shared" si="10"/>
        <v>https://www1.compras.mg.gov.br/contrato/gestaocontratos/arquivosContrato.html?idContrato=181273</v>
      </c>
      <c r="T675" s="3" t="s">
        <v>11089</v>
      </c>
    </row>
    <row r="676" spans="1:20" ht="120" x14ac:dyDescent="0.25">
      <c r="A676" s="4"/>
      <c r="B676" s="4"/>
      <c r="C676" s="4"/>
      <c r="D676" s="4"/>
      <c r="E676" s="4"/>
      <c r="F676" s="4"/>
      <c r="G676" s="4"/>
      <c r="H676" s="3" t="s">
        <v>11112</v>
      </c>
      <c r="I676" s="3" t="s">
        <v>11111</v>
      </c>
      <c r="J676" s="3" t="s">
        <v>11110</v>
      </c>
      <c r="K676" s="3" t="s">
        <v>11109</v>
      </c>
      <c r="L676" s="3" t="s">
        <v>11108</v>
      </c>
      <c r="M676" s="3" t="s">
        <v>11107</v>
      </c>
      <c r="N676" s="3" t="s">
        <v>11106</v>
      </c>
      <c r="O676" s="3" t="s">
        <v>11105</v>
      </c>
      <c r="P676" s="3" t="s">
        <v>11104</v>
      </c>
      <c r="Q676" s="3" t="s">
        <v>11103</v>
      </c>
      <c r="R676" s="3" t="s">
        <v>11102</v>
      </c>
      <c r="S676" s="5" t="str">
        <f t="shared" si="10"/>
        <v>https://www1.compras.mg.gov.br/contrato/gestaocontratos/arquivosContrato.html?idContrato=181273</v>
      </c>
      <c r="T676" s="3" t="s">
        <v>11101</v>
      </c>
    </row>
    <row r="677" spans="1:20" ht="132" x14ac:dyDescent="0.25">
      <c r="A677" s="4"/>
      <c r="B677" s="4"/>
      <c r="C677" s="4"/>
      <c r="D677" s="4"/>
      <c r="E677" s="4"/>
      <c r="F677" s="4"/>
      <c r="G677" s="4"/>
      <c r="H677" s="3" t="s">
        <v>11124</v>
      </c>
      <c r="I677" s="3" t="s">
        <v>11123</v>
      </c>
      <c r="J677" s="3" t="s">
        <v>11122</v>
      </c>
      <c r="K677" s="3" t="s">
        <v>11121</v>
      </c>
      <c r="L677" s="3" t="s">
        <v>11120</v>
      </c>
      <c r="M677" s="3" t="s">
        <v>11119</v>
      </c>
      <c r="N677" s="3" t="s">
        <v>11118</v>
      </c>
      <c r="O677" s="3" t="s">
        <v>11117</v>
      </c>
      <c r="P677" s="3" t="s">
        <v>11116</v>
      </c>
      <c r="Q677" s="3" t="s">
        <v>11115</v>
      </c>
      <c r="R677" s="3" t="s">
        <v>11114</v>
      </c>
      <c r="S677" s="5" t="str">
        <f t="shared" si="10"/>
        <v>https://www1.compras.mg.gov.br/contrato/gestaocontratos/arquivosContrato.html?idContrato=181273</v>
      </c>
      <c r="T677" s="3" t="s">
        <v>11113</v>
      </c>
    </row>
    <row r="678" spans="1:20" ht="132" x14ac:dyDescent="0.25">
      <c r="A678" s="4"/>
      <c r="B678" s="4"/>
      <c r="C678" s="4"/>
      <c r="D678" s="4"/>
      <c r="E678" s="4"/>
      <c r="F678" s="4"/>
      <c r="G678" s="4"/>
      <c r="H678" s="3" t="s">
        <v>11136</v>
      </c>
      <c r="I678" s="3" t="s">
        <v>11135</v>
      </c>
      <c r="J678" s="3" t="s">
        <v>11134</v>
      </c>
      <c r="K678" s="3" t="s">
        <v>11133</v>
      </c>
      <c r="L678" s="3" t="s">
        <v>11132</v>
      </c>
      <c r="M678" s="3" t="s">
        <v>11131</v>
      </c>
      <c r="N678" s="3" t="s">
        <v>11130</v>
      </c>
      <c r="O678" s="3" t="s">
        <v>11129</v>
      </c>
      <c r="P678" s="3" t="s">
        <v>11128</v>
      </c>
      <c r="Q678" s="3" t="s">
        <v>11127</v>
      </c>
      <c r="R678" s="3" t="s">
        <v>11126</v>
      </c>
      <c r="S678" s="5" t="str">
        <f t="shared" si="10"/>
        <v>https://www1.compras.mg.gov.br/contrato/gestaocontratos/arquivosContrato.html?idContrato=181273</v>
      </c>
      <c r="T678" s="3" t="s">
        <v>11125</v>
      </c>
    </row>
    <row r="679" spans="1:20" ht="84" x14ac:dyDescent="0.25">
      <c r="A679" s="4"/>
      <c r="B679" s="4"/>
      <c r="C679" s="4"/>
      <c r="D679" s="4"/>
      <c r="E679" s="4"/>
      <c r="F679" s="4"/>
      <c r="G679" s="4"/>
      <c r="H679" s="3" t="s">
        <v>11148</v>
      </c>
      <c r="I679" s="3" t="s">
        <v>11147</v>
      </c>
      <c r="J679" s="3" t="s">
        <v>11146</v>
      </c>
      <c r="K679" s="3" t="s">
        <v>11145</v>
      </c>
      <c r="L679" s="3" t="s">
        <v>11144</v>
      </c>
      <c r="M679" s="3" t="s">
        <v>11143</v>
      </c>
      <c r="N679" s="3" t="s">
        <v>11142</v>
      </c>
      <c r="O679" s="3" t="s">
        <v>11141</v>
      </c>
      <c r="P679" s="3" t="s">
        <v>11140</v>
      </c>
      <c r="Q679" s="3" t="s">
        <v>11139</v>
      </c>
      <c r="R679" s="3" t="s">
        <v>11138</v>
      </c>
      <c r="S679" s="5" t="str">
        <f t="shared" si="10"/>
        <v>https://www1.compras.mg.gov.br/contrato/gestaocontratos/arquivosContrato.html?idContrato=181273</v>
      </c>
      <c r="T679" s="3" t="s">
        <v>11137</v>
      </c>
    </row>
    <row r="680" spans="1:20" ht="204" x14ac:dyDescent="0.25">
      <c r="A680" s="4"/>
      <c r="B680" s="4"/>
      <c r="C680" s="4"/>
      <c r="D680" s="4"/>
      <c r="E680" s="4"/>
      <c r="F680" s="4"/>
      <c r="G680" s="4"/>
      <c r="H680" s="3" t="s">
        <v>11160</v>
      </c>
      <c r="I680" s="3" t="s">
        <v>11159</v>
      </c>
      <c r="J680" s="3" t="s">
        <v>11158</v>
      </c>
      <c r="K680" s="3" t="s">
        <v>11157</v>
      </c>
      <c r="L680" s="3" t="s">
        <v>11156</v>
      </c>
      <c r="M680" s="3" t="s">
        <v>11155</v>
      </c>
      <c r="N680" s="3" t="s">
        <v>11154</v>
      </c>
      <c r="O680" s="3" t="s">
        <v>11153</v>
      </c>
      <c r="P680" s="3" t="s">
        <v>11152</v>
      </c>
      <c r="Q680" s="3" t="s">
        <v>11151</v>
      </c>
      <c r="R680" s="3" t="s">
        <v>11150</v>
      </c>
      <c r="S680" s="5" t="str">
        <f t="shared" si="10"/>
        <v>https://www1.compras.mg.gov.br/contrato/gestaocontratos/arquivosContrato.html?idContrato=181273</v>
      </c>
      <c r="T680" s="3" t="s">
        <v>11149</v>
      </c>
    </row>
    <row r="681" spans="1:20" ht="168" x14ac:dyDescent="0.25">
      <c r="A681" s="4"/>
      <c r="B681" s="4"/>
      <c r="C681" s="4"/>
      <c r="D681" s="4"/>
      <c r="E681" s="4"/>
      <c r="F681" s="4"/>
      <c r="G681" s="4"/>
      <c r="H681" s="3" t="s">
        <v>11172</v>
      </c>
      <c r="I681" s="3" t="s">
        <v>11171</v>
      </c>
      <c r="J681" s="3" t="s">
        <v>11170</v>
      </c>
      <c r="K681" s="3" t="s">
        <v>11169</v>
      </c>
      <c r="L681" s="3" t="s">
        <v>11168</v>
      </c>
      <c r="M681" s="3" t="s">
        <v>11167</v>
      </c>
      <c r="N681" s="3" t="s">
        <v>11166</v>
      </c>
      <c r="O681" s="3" t="s">
        <v>11165</v>
      </c>
      <c r="P681" s="3" t="s">
        <v>11164</v>
      </c>
      <c r="Q681" s="3" t="s">
        <v>11163</v>
      </c>
      <c r="R681" s="3" t="s">
        <v>11162</v>
      </c>
      <c r="S681" s="5" t="str">
        <f t="shared" si="10"/>
        <v>https://www1.compras.mg.gov.br/contrato/gestaocontratos/arquivosContrato.html?idContrato=181273</v>
      </c>
      <c r="T681" s="3" t="s">
        <v>11161</v>
      </c>
    </row>
    <row r="682" spans="1:20" ht="168" x14ac:dyDescent="0.25">
      <c r="A682" s="4"/>
      <c r="B682" s="4"/>
      <c r="C682" s="4"/>
      <c r="D682" s="4"/>
      <c r="E682" s="4"/>
      <c r="F682" s="4"/>
      <c r="G682" s="4"/>
      <c r="H682" s="3" t="s">
        <v>11184</v>
      </c>
      <c r="I682" s="3" t="s">
        <v>11183</v>
      </c>
      <c r="J682" s="3" t="s">
        <v>11182</v>
      </c>
      <c r="K682" s="3" t="s">
        <v>11181</v>
      </c>
      <c r="L682" s="3" t="s">
        <v>11180</v>
      </c>
      <c r="M682" s="3" t="s">
        <v>11179</v>
      </c>
      <c r="N682" s="3" t="s">
        <v>11178</v>
      </c>
      <c r="O682" s="3" t="s">
        <v>11177</v>
      </c>
      <c r="P682" s="3" t="s">
        <v>11176</v>
      </c>
      <c r="Q682" s="3" t="s">
        <v>11175</v>
      </c>
      <c r="R682" s="3" t="s">
        <v>11174</v>
      </c>
      <c r="S682" s="5" t="str">
        <f t="shared" si="10"/>
        <v>https://www1.compras.mg.gov.br/contrato/gestaocontratos/arquivosContrato.html?idContrato=181273</v>
      </c>
      <c r="T682" s="3" t="s">
        <v>11173</v>
      </c>
    </row>
    <row r="683" spans="1:20" ht="132" x14ac:dyDescent="0.25">
      <c r="A683" s="4"/>
      <c r="B683" s="4"/>
      <c r="C683" s="4"/>
      <c r="D683" s="4"/>
      <c r="E683" s="4"/>
      <c r="F683" s="4"/>
      <c r="G683" s="4"/>
      <c r="H683" s="3" t="s">
        <v>11196</v>
      </c>
      <c r="I683" s="3" t="s">
        <v>11195</v>
      </c>
      <c r="J683" s="3" t="s">
        <v>11194</v>
      </c>
      <c r="K683" s="3" t="s">
        <v>11193</v>
      </c>
      <c r="L683" s="3" t="s">
        <v>11192</v>
      </c>
      <c r="M683" s="3" t="s">
        <v>11191</v>
      </c>
      <c r="N683" s="3" t="s">
        <v>11190</v>
      </c>
      <c r="O683" s="3" t="s">
        <v>11189</v>
      </c>
      <c r="P683" s="3" t="s">
        <v>11188</v>
      </c>
      <c r="Q683" s="3" t="s">
        <v>11187</v>
      </c>
      <c r="R683" s="3" t="s">
        <v>11186</v>
      </c>
      <c r="S683" s="5" t="str">
        <f t="shared" si="10"/>
        <v>https://www1.compras.mg.gov.br/contrato/gestaocontratos/arquivosContrato.html?idContrato=181273</v>
      </c>
      <c r="T683" s="3" t="s">
        <v>11185</v>
      </c>
    </row>
    <row r="684" spans="1:20" ht="120" x14ac:dyDescent="0.25">
      <c r="A684" s="4"/>
      <c r="B684" s="4"/>
      <c r="C684" s="4"/>
      <c r="D684" s="4"/>
      <c r="E684" s="4"/>
      <c r="F684" s="4"/>
      <c r="G684" s="4"/>
      <c r="H684" s="3" t="s">
        <v>11208</v>
      </c>
      <c r="I684" s="3" t="s">
        <v>11207</v>
      </c>
      <c r="J684" s="3" t="s">
        <v>11206</v>
      </c>
      <c r="K684" s="3" t="s">
        <v>11205</v>
      </c>
      <c r="L684" s="3" t="s">
        <v>11204</v>
      </c>
      <c r="M684" s="3" t="s">
        <v>11203</v>
      </c>
      <c r="N684" s="3" t="s">
        <v>11202</v>
      </c>
      <c r="O684" s="3" t="s">
        <v>11201</v>
      </c>
      <c r="P684" s="3" t="s">
        <v>11200</v>
      </c>
      <c r="Q684" s="3" t="s">
        <v>11199</v>
      </c>
      <c r="R684" s="3" t="s">
        <v>11198</v>
      </c>
      <c r="S684" s="5" t="str">
        <f t="shared" si="10"/>
        <v>https://www1.compras.mg.gov.br/contrato/gestaocontratos/arquivosContrato.html?idContrato=181273</v>
      </c>
      <c r="T684" s="3" t="s">
        <v>11197</v>
      </c>
    </row>
    <row r="685" spans="1:20" ht="120" x14ac:dyDescent="0.25">
      <c r="A685" s="4"/>
      <c r="B685" s="4"/>
      <c r="C685" s="4"/>
      <c r="D685" s="4"/>
      <c r="E685" s="4"/>
      <c r="F685" s="4"/>
      <c r="G685" s="4"/>
      <c r="H685" s="3" t="s">
        <v>11220</v>
      </c>
      <c r="I685" s="3" t="s">
        <v>11219</v>
      </c>
      <c r="J685" s="3" t="s">
        <v>11218</v>
      </c>
      <c r="K685" s="3" t="s">
        <v>11217</v>
      </c>
      <c r="L685" s="3" t="s">
        <v>11216</v>
      </c>
      <c r="M685" s="3" t="s">
        <v>11215</v>
      </c>
      <c r="N685" s="3" t="s">
        <v>11214</v>
      </c>
      <c r="O685" s="3" t="s">
        <v>11213</v>
      </c>
      <c r="P685" s="3" t="s">
        <v>11212</v>
      </c>
      <c r="Q685" s="3" t="s">
        <v>11211</v>
      </c>
      <c r="R685" s="3" t="s">
        <v>11210</v>
      </c>
      <c r="S685" s="5" t="str">
        <f t="shared" si="10"/>
        <v>https://www1.compras.mg.gov.br/contrato/gestaocontratos/arquivosContrato.html?idContrato=181273</v>
      </c>
      <c r="T685" s="3" t="s">
        <v>11209</v>
      </c>
    </row>
    <row r="686" spans="1:20" ht="96" x14ac:dyDescent="0.25">
      <c r="A686" s="4"/>
      <c r="B686" s="4"/>
      <c r="C686" s="4"/>
      <c r="D686" s="4"/>
      <c r="E686" s="4"/>
      <c r="F686" s="4"/>
      <c r="G686" s="4"/>
      <c r="H686" s="3" t="s">
        <v>11232</v>
      </c>
      <c r="I686" s="3" t="s">
        <v>11231</v>
      </c>
      <c r="J686" s="3" t="s">
        <v>11230</v>
      </c>
      <c r="K686" s="3" t="s">
        <v>11229</v>
      </c>
      <c r="L686" s="3" t="s">
        <v>11228</v>
      </c>
      <c r="M686" s="3" t="s">
        <v>11227</v>
      </c>
      <c r="N686" s="3" t="s">
        <v>11226</v>
      </c>
      <c r="O686" s="3" t="s">
        <v>11225</v>
      </c>
      <c r="P686" s="3" t="s">
        <v>11224</v>
      </c>
      <c r="Q686" s="3" t="s">
        <v>11223</v>
      </c>
      <c r="R686" s="3" t="s">
        <v>11222</v>
      </c>
      <c r="S686" s="5" t="str">
        <f t="shared" si="10"/>
        <v>https://www1.compras.mg.gov.br/contrato/gestaocontratos/arquivosContrato.html?idContrato=181273</v>
      </c>
      <c r="T686" s="3" t="s">
        <v>11221</v>
      </c>
    </row>
    <row r="687" spans="1:20" ht="108" x14ac:dyDescent="0.25">
      <c r="A687" s="4"/>
      <c r="B687" s="4"/>
      <c r="C687" s="4"/>
      <c r="D687" s="4"/>
      <c r="E687" s="4"/>
      <c r="F687" s="4"/>
      <c r="G687" s="4"/>
      <c r="H687" s="3" t="s">
        <v>11244</v>
      </c>
      <c r="I687" s="3" t="s">
        <v>11243</v>
      </c>
      <c r="J687" s="3" t="s">
        <v>11242</v>
      </c>
      <c r="K687" s="3" t="s">
        <v>11241</v>
      </c>
      <c r="L687" s="3" t="s">
        <v>11240</v>
      </c>
      <c r="M687" s="3" t="s">
        <v>11239</v>
      </c>
      <c r="N687" s="3" t="s">
        <v>11238</v>
      </c>
      <c r="O687" s="3" t="s">
        <v>11237</v>
      </c>
      <c r="P687" s="3" t="s">
        <v>11236</v>
      </c>
      <c r="Q687" s="3" t="s">
        <v>11235</v>
      </c>
      <c r="R687" s="3" t="s">
        <v>11234</v>
      </c>
      <c r="S687" s="5" t="str">
        <f t="shared" si="10"/>
        <v>https://www1.compras.mg.gov.br/contrato/gestaocontratos/arquivosContrato.html?idContrato=181273</v>
      </c>
      <c r="T687" s="3" t="s">
        <v>11233</v>
      </c>
    </row>
    <row r="688" spans="1:20" ht="108" x14ac:dyDescent="0.25">
      <c r="A688" s="4"/>
      <c r="B688" s="4"/>
      <c r="C688" s="4"/>
      <c r="D688" s="4"/>
      <c r="E688" s="4"/>
      <c r="F688" s="4"/>
      <c r="G688" s="4"/>
      <c r="H688" s="3" t="s">
        <v>11256</v>
      </c>
      <c r="I688" s="3" t="s">
        <v>11255</v>
      </c>
      <c r="J688" s="3" t="s">
        <v>11254</v>
      </c>
      <c r="K688" s="3" t="s">
        <v>11253</v>
      </c>
      <c r="L688" s="3" t="s">
        <v>11252</v>
      </c>
      <c r="M688" s="3" t="s">
        <v>11251</v>
      </c>
      <c r="N688" s="3" t="s">
        <v>11250</v>
      </c>
      <c r="O688" s="3" t="s">
        <v>11249</v>
      </c>
      <c r="P688" s="3" t="s">
        <v>11248</v>
      </c>
      <c r="Q688" s="3" t="s">
        <v>11247</v>
      </c>
      <c r="R688" s="3" t="s">
        <v>11246</v>
      </c>
      <c r="S688" s="5" t="str">
        <f t="shared" si="10"/>
        <v>https://www1.compras.mg.gov.br/contrato/gestaocontratos/arquivosContrato.html?idContrato=181273</v>
      </c>
      <c r="T688" s="3" t="s">
        <v>11245</v>
      </c>
    </row>
    <row r="689" spans="1:20" ht="108" x14ac:dyDescent="0.25">
      <c r="A689" s="4"/>
      <c r="B689" s="4"/>
      <c r="C689" s="4"/>
      <c r="D689" s="4"/>
      <c r="E689" s="4"/>
      <c r="F689" s="4"/>
      <c r="G689" s="4"/>
      <c r="H689" s="3" t="s">
        <v>11268</v>
      </c>
      <c r="I689" s="3" t="s">
        <v>11267</v>
      </c>
      <c r="J689" s="3" t="s">
        <v>11266</v>
      </c>
      <c r="K689" s="3" t="s">
        <v>11265</v>
      </c>
      <c r="L689" s="3" t="s">
        <v>11264</v>
      </c>
      <c r="M689" s="3" t="s">
        <v>11263</v>
      </c>
      <c r="N689" s="3" t="s">
        <v>11262</v>
      </c>
      <c r="O689" s="3" t="s">
        <v>11261</v>
      </c>
      <c r="P689" s="3" t="s">
        <v>11260</v>
      </c>
      <c r="Q689" s="3" t="s">
        <v>11259</v>
      </c>
      <c r="R689" s="3" t="s">
        <v>11258</v>
      </c>
      <c r="S689" s="5" t="str">
        <f t="shared" si="10"/>
        <v>https://www1.compras.mg.gov.br/contrato/gestaocontratos/arquivosContrato.html?idContrato=181273</v>
      </c>
      <c r="T689" s="3" t="s">
        <v>11257</v>
      </c>
    </row>
    <row r="690" spans="1:20" ht="84" x14ac:dyDescent="0.25">
      <c r="A690" s="4"/>
      <c r="B690" s="4"/>
      <c r="C690" s="4"/>
      <c r="D690" s="4"/>
      <c r="E690" s="4"/>
      <c r="F690" s="4"/>
      <c r="G690" s="4"/>
      <c r="H690" s="3" t="s">
        <v>11280</v>
      </c>
      <c r="I690" s="3" t="s">
        <v>11279</v>
      </c>
      <c r="J690" s="3" t="s">
        <v>11278</v>
      </c>
      <c r="K690" s="3" t="s">
        <v>11277</v>
      </c>
      <c r="L690" s="3" t="s">
        <v>11276</v>
      </c>
      <c r="M690" s="3" t="s">
        <v>11275</v>
      </c>
      <c r="N690" s="3" t="s">
        <v>11274</v>
      </c>
      <c r="O690" s="3" t="s">
        <v>11273</v>
      </c>
      <c r="P690" s="3" t="s">
        <v>11272</v>
      </c>
      <c r="Q690" s="3" t="s">
        <v>11271</v>
      </c>
      <c r="R690" s="3" t="s">
        <v>11270</v>
      </c>
      <c r="S690" s="5" t="str">
        <f t="shared" si="10"/>
        <v>https://www1.compras.mg.gov.br/contrato/gestaocontratos/arquivosContrato.html?idContrato=181273</v>
      </c>
      <c r="T690" s="3" t="s">
        <v>11269</v>
      </c>
    </row>
    <row r="691" spans="1:20" ht="84" x14ac:dyDescent="0.25">
      <c r="A691" s="4"/>
      <c r="B691" s="4"/>
      <c r="C691" s="4"/>
      <c r="D691" s="4"/>
      <c r="E691" s="4"/>
      <c r="F691" s="4"/>
      <c r="G691" s="4"/>
      <c r="H691" s="3" t="s">
        <v>11292</v>
      </c>
      <c r="I691" s="3" t="s">
        <v>11291</v>
      </c>
      <c r="J691" s="3" t="s">
        <v>11290</v>
      </c>
      <c r="K691" s="3" t="s">
        <v>11289</v>
      </c>
      <c r="L691" s="3" t="s">
        <v>11288</v>
      </c>
      <c r="M691" s="3" t="s">
        <v>11287</v>
      </c>
      <c r="N691" s="3" t="s">
        <v>11286</v>
      </c>
      <c r="O691" s="3" t="s">
        <v>11285</v>
      </c>
      <c r="P691" s="3" t="s">
        <v>11284</v>
      </c>
      <c r="Q691" s="3" t="s">
        <v>11283</v>
      </c>
      <c r="R691" s="3" t="s">
        <v>11282</v>
      </c>
      <c r="S691" s="5" t="str">
        <f t="shared" si="10"/>
        <v>https://www1.compras.mg.gov.br/contrato/gestaocontratos/arquivosContrato.html?idContrato=181273</v>
      </c>
      <c r="T691" s="3" t="s">
        <v>11281</v>
      </c>
    </row>
    <row r="692" spans="1:20" ht="84" x14ac:dyDescent="0.25">
      <c r="A692" s="4"/>
      <c r="B692" s="4"/>
      <c r="C692" s="4"/>
      <c r="D692" s="4"/>
      <c r="E692" s="4"/>
      <c r="F692" s="4"/>
      <c r="G692" s="4"/>
      <c r="H692" s="3" t="s">
        <v>11304</v>
      </c>
      <c r="I692" s="3" t="s">
        <v>11303</v>
      </c>
      <c r="J692" s="3" t="s">
        <v>11302</v>
      </c>
      <c r="K692" s="3" t="s">
        <v>11301</v>
      </c>
      <c r="L692" s="3" t="s">
        <v>11300</v>
      </c>
      <c r="M692" s="3" t="s">
        <v>11299</v>
      </c>
      <c r="N692" s="3" t="s">
        <v>11298</v>
      </c>
      <c r="O692" s="3" t="s">
        <v>11297</v>
      </c>
      <c r="P692" s="3" t="s">
        <v>11296</v>
      </c>
      <c r="Q692" s="3" t="s">
        <v>11295</v>
      </c>
      <c r="R692" s="3" t="s">
        <v>11294</v>
      </c>
      <c r="S692" s="5" t="str">
        <f t="shared" si="10"/>
        <v>https://www1.compras.mg.gov.br/contrato/gestaocontratos/arquivosContrato.html?idContrato=181273</v>
      </c>
      <c r="T692" s="3" t="s">
        <v>11293</v>
      </c>
    </row>
    <row r="693" spans="1:20" ht="84" x14ac:dyDescent="0.25">
      <c r="A693" s="4"/>
      <c r="B693" s="4"/>
      <c r="C693" s="4"/>
      <c r="D693" s="4"/>
      <c r="E693" s="4"/>
      <c r="F693" s="4"/>
      <c r="G693" s="4"/>
      <c r="H693" s="3" t="s">
        <v>11316</v>
      </c>
      <c r="I693" s="3" t="s">
        <v>11315</v>
      </c>
      <c r="J693" s="3" t="s">
        <v>11314</v>
      </c>
      <c r="K693" s="3" t="s">
        <v>11313</v>
      </c>
      <c r="L693" s="3" t="s">
        <v>11312</v>
      </c>
      <c r="M693" s="3" t="s">
        <v>11311</v>
      </c>
      <c r="N693" s="3" t="s">
        <v>11310</v>
      </c>
      <c r="O693" s="3" t="s">
        <v>11309</v>
      </c>
      <c r="P693" s="3" t="s">
        <v>11308</v>
      </c>
      <c r="Q693" s="3" t="s">
        <v>11307</v>
      </c>
      <c r="R693" s="3" t="s">
        <v>11306</v>
      </c>
      <c r="S693" s="5" t="str">
        <f t="shared" si="10"/>
        <v>https://www1.compras.mg.gov.br/contrato/gestaocontratos/arquivosContrato.html?idContrato=181273</v>
      </c>
      <c r="T693" s="3" t="s">
        <v>11305</v>
      </c>
    </row>
    <row r="694" spans="1:20" ht="84" x14ac:dyDescent="0.25">
      <c r="A694" s="4"/>
      <c r="B694" s="4"/>
      <c r="C694" s="4"/>
      <c r="D694" s="4"/>
      <c r="E694" s="4"/>
      <c r="F694" s="4"/>
      <c r="G694" s="4"/>
      <c r="H694" s="3" t="s">
        <v>11328</v>
      </c>
      <c r="I694" s="3" t="s">
        <v>11327</v>
      </c>
      <c r="J694" s="3" t="s">
        <v>11326</v>
      </c>
      <c r="K694" s="3" t="s">
        <v>11325</v>
      </c>
      <c r="L694" s="3" t="s">
        <v>11324</v>
      </c>
      <c r="M694" s="3" t="s">
        <v>11323</v>
      </c>
      <c r="N694" s="3" t="s">
        <v>11322</v>
      </c>
      <c r="O694" s="3" t="s">
        <v>11321</v>
      </c>
      <c r="P694" s="3" t="s">
        <v>11320</v>
      </c>
      <c r="Q694" s="3" t="s">
        <v>11319</v>
      </c>
      <c r="R694" s="3" t="s">
        <v>11318</v>
      </c>
      <c r="S694" s="5" t="str">
        <f t="shared" si="10"/>
        <v>https://www1.compras.mg.gov.br/contrato/gestaocontratos/arquivosContrato.html?idContrato=181273</v>
      </c>
      <c r="T694" s="3" t="s">
        <v>11317</v>
      </c>
    </row>
    <row r="695" spans="1:20" ht="84" x14ac:dyDescent="0.25">
      <c r="A695" s="4"/>
      <c r="B695" s="4"/>
      <c r="C695" s="4"/>
      <c r="D695" s="4"/>
      <c r="E695" s="4"/>
      <c r="F695" s="4"/>
      <c r="G695" s="4"/>
      <c r="H695" s="3" t="s">
        <v>11340</v>
      </c>
      <c r="I695" s="3" t="s">
        <v>11339</v>
      </c>
      <c r="J695" s="3" t="s">
        <v>11338</v>
      </c>
      <c r="K695" s="3" t="s">
        <v>11337</v>
      </c>
      <c r="L695" s="3" t="s">
        <v>11336</v>
      </c>
      <c r="M695" s="3" t="s">
        <v>11335</v>
      </c>
      <c r="N695" s="3" t="s">
        <v>11334</v>
      </c>
      <c r="O695" s="3" t="s">
        <v>11333</v>
      </c>
      <c r="P695" s="3" t="s">
        <v>11332</v>
      </c>
      <c r="Q695" s="3" t="s">
        <v>11331</v>
      </c>
      <c r="R695" s="3" t="s">
        <v>11330</v>
      </c>
      <c r="S695" s="5" t="str">
        <f t="shared" si="10"/>
        <v>https://www1.compras.mg.gov.br/contrato/gestaocontratos/arquivosContrato.html?idContrato=181273</v>
      </c>
      <c r="T695" s="3" t="s">
        <v>11329</v>
      </c>
    </row>
    <row r="696" spans="1:20" ht="108" x14ac:dyDescent="0.25">
      <c r="A696" s="4"/>
      <c r="B696" s="4"/>
      <c r="C696" s="4"/>
      <c r="D696" s="4"/>
      <c r="E696" s="4"/>
      <c r="F696" s="4"/>
      <c r="G696" s="4"/>
      <c r="H696" s="3" t="s">
        <v>11352</v>
      </c>
      <c r="I696" s="3" t="s">
        <v>11351</v>
      </c>
      <c r="J696" s="3" t="s">
        <v>11350</v>
      </c>
      <c r="K696" s="3" t="s">
        <v>11349</v>
      </c>
      <c r="L696" s="3" t="s">
        <v>11348</v>
      </c>
      <c r="M696" s="3" t="s">
        <v>11347</v>
      </c>
      <c r="N696" s="3" t="s">
        <v>11346</v>
      </c>
      <c r="O696" s="3" t="s">
        <v>11345</v>
      </c>
      <c r="P696" s="3" t="s">
        <v>11344</v>
      </c>
      <c r="Q696" s="3" t="s">
        <v>11343</v>
      </c>
      <c r="R696" s="3" t="s">
        <v>11342</v>
      </c>
      <c r="S696" s="5" t="str">
        <f t="shared" si="10"/>
        <v>https://www1.compras.mg.gov.br/contrato/gestaocontratos/arquivosContrato.html?idContrato=181273</v>
      </c>
      <c r="T696" s="3" t="s">
        <v>11341</v>
      </c>
    </row>
    <row r="697" spans="1:20" ht="132" x14ac:dyDescent="0.25">
      <c r="A697" s="4"/>
      <c r="B697" s="4"/>
      <c r="C697" s="4"/>
      <c r="D697" s="4"/>
      <c r="E697" s="4"/>
      <c r="F697" s="4"/>
      <c r="G697" s="4"/>
      <c r="H697" s="3" t="s">
        <v>11364</v>
      </c>
      <c r="I697" s="3" t="s">
        <v>11363</v>
      </c>
      <c r="J697" s="3" t="s">
        <v>11362</v>
      </c>
      <c r="K697" s="3" t="s">
        <v>11361</v>
      </c>
      <c r="L697" s="3" t="s">
        <v>11360</v>
      </c>
      <c r="M697" s="3" t="s">
        <v>11359</v>
      </c>
      <c r="N697" s="3" t="s">
        <v>11358</v>
      </c>
      <c r="O697" s="3" t="s">
        <v>11357</v>
      </c>
      <c r="P697" s="3" t="s">
        <v>11356</v>
      </c>
      <c r="Q697" s="3" t="s">
        <v>11355</v>
      </c>
      <c r="R697" s="3" t="s">
        <v>11354</v>
      </c>
      <c r="S697" s="5" t="str">
        <f t="shared" si="10"/>
        <v>https://www1.compras.mg.gov.br/contrato/gestaocontratos/arquivosContrato.html?idContrato=181273</v>
      </c>
      <c r="T697" s="3" t="s">
        <v>11353</v>
      </c>
    </row>
    <row r="698" spans="1:20" ht="84" x14ac:dyDescent="0.25">
      <c r="A698" s="3" t="s">
        <v>11390</v>
      </c>
      <c r="B698" s="3" t="s">
        <v>11389</v>
      </c>
      <c r="C698" s="3" t="s">
        <v>11388</v>
      </c>
      <c r="D698" s="3" t="s">
        <v>11387</v>
      </c>
      <c r="E698" s="3" t="s">
        <v>11386</v>
      </c>
      <c r="F698" s="3" t="s">
        <v>11385</v>
      </c>
      <c r="G698" s="3" t="s">
        <v>11384</v>
      </c>
      <c r="H698" s="3" t="s">
        <v>11383</v>
      </c>
      <c r="I698" s="3" t="s">
        <v>11382</v>
      </c>
      <c r="J698" s="3" t="s">
        <v>11381</v>
      </c>
      <c r="K698" s="3" t="s">
        <v>11380</v>
      </c>
      <c r="L698" s="3" t="s">
        <v>11379</v>
      </c>
      <c r="M698" s="3" t="s">
        <v>11378</v>
      </c>
      <c r="N698" s="3" t="s">
        <v>11377</v>
      </c>
      <c r="O698" s="3" t="s">
        <v>11376</v>
      </c>
      <c r="P698" s="3" t="s">
        <v>11375</v>
      </c>
      <c r="Q698" s="3" t="s">
        <v>11374</v>
      </c>
      <c r="R698" s="3" t="s">
        <v>11373</v>
      </c>
      <c r="S698" s="5" t="str">
        <f t="shared" si="10"/>
        <v>https://www1.compras.mg.gov.br/contrato/gestaocontratos/arquivosContrato.html?idContrato=180659</v>
      </c>
      <c r="T698" s="3" t="s">
        <v>11372</v>
      </c>
    </row>
    <row r="699" spans="1:20" ht="132" x14ac:dyDescent="0.25">
      <c r="A699" s="3" t="s">
        <v>11408</v>
      </c>
      <c r="B699" s="3" t="s">
        <v>11407</v>
      </c>
      <c r="C699" s="3" t="s">
        <v>11406</v>
      </c>
      <c r="D699" s="3" t="s">
        <v>11405</v>
      </c>
      <c r="E699" s="3" t="s">
        <v>11404</v>
      </c>
      <c r="F699" s="3" t="s">
        <v>11403</v>
      </c>
      <c r="G699" s="3" t="s">
        <v>11402</v>
      </c>
      <c r="H699" s="3" t="s">
        <v>11401</v>
      </c>
      <c r="I699" s="3" t="s">
        <v>11400</v>
      </c>
      <c r="J699" s="3" t="s">
        <v>11399</v>
      </c>
      <c r="K699" s="3" t="s">
        <v>11398</v>
      </c>
      <c r="L699" s="3" t="s">
        <v>11397</v>
      </c>
      <c r="M699" s="3" t="s">
        <v>11396</v>
      </c>
      <c r="N699" s="3" t="s">
        <v>11395</v>
      </c>
      <c r="O699" s="3" t="s">
        <v>11394</v>
      </c>
      <c r="P699" s="3" t="s">
        <v>11394</v>
      </c>
      <c r="Q699" s="3" t="s">
        <v>11393</v>
      </c>
      <c r="R699" s="3" t="s">
        <v>11392</v>
      </c>
      <c r="S699" s="5" t="str">
        <f t="shared" ref="S699:S756" si="11">HYPERLINK(T699,T699)</f>
        <v>https://www1.compras.mg.gov.br/contrato/gestaocontratos/arquivosContrato.html?idContrato=179499</v>
      </c>
      <c r="T699" s="3" t="s">
        <v>11391</v>
      </c>
    </row>
    <row r="700" spans="1:20" ht="84" x14ac:dyDescent="0.25">
      <c r="A700" s="4" t="s">
        <v>11439</v>
      </c>
      <c r="B700" s="4" t="s">
        <v>11438</v>
      </c>
      <c r="C700" s="4" t="s">
        <v>11437</v>
      </c>
      <c r="D700" s="4" t="s">
        <v>11436</v>
      </c>
      <c r="E700" s="4" t="s">
        <v>11435</v>
      </c>
      <c r="F700" s="4" t="s">
        <v>11434</v>
      </c>
      <c r="G700" s="4" t="s">
        <v>11433</v>
      </c>
      <c r="H700" s="3" t="s">
        <v>11420</v>
      </c>
      <c r="I700" s="3" t="s">
        <v>11419</v>
      </c>
      <c r="J700" s="3" t="s">
        <v>11418</v>
      </c>
      <c r="K700" s="3" t="s">
        <v>11417</v>
      </c>
      <c r="L700" s="3" t="s">
        <v>11416</v>
      </c>
      <c r="M700" s="3" t="s">
        <v>11415</v>
      </c>
      <c r="N700" s="3" t="s">
        <v>11414</v>
      </c>
      <c r="O700" s="3" t="s">
        <v>11413</v>
      </c>
      <c r="P700" s="3" t="s">
        <v>11412</v>
      </c>
      <c r="Q700" s="3" t="s">
        <v>11411</v>
      </c>
      <c r="R700" s="3" t="s">
        <v>11410</v>
      </c>
      <c r="S700" s="5" t="str">
        <f t="shared" si="11"/>
        <v>https://www1.compras.mg.gov.br/contrato/gestaocontratos/arquivosContrato.html?idContrato=179300</v>
      </c>
      <c r="T700" s="3" t="s">
        <v>11409</v>
      </c>
    </row>
    <row r="701" spans="1:20" ht="84" x14ac:dyDescent="0.25">
      <c r="A701" s="4"/>
      <c r="B701" s="4"/>
      <c r="C701" s="4"/>
      <c r="D701" s="4"/>
      <c r="E701" s="4"/>
      <c r="F701" s="4"/>
      <c r="G701" s="4"/>
      <c r="H701" s="3" t="s">
        <v>11432</v>
      </c>
      <c r="I701" s="3" t="s">
        <v>11431</v>
      </c>
      <c r="J701" s="3" t="s">
        <v>11430</v>
      </c>
      <c r="K701" s="3" t="s">
        <v>11429</v>
      </c>
      <c r="L701" s="3" t="s">
        <v>11428</v>
      </c>
      <c r="M701" s="3" t="s">
        <v>11427</v>
      </c>
      <c r="N701" s="3" t="s">
        <v>11426</v>
      </c>
      <c r="O701" s="3" t="s">
        <v>11425</v>
      </c>
      <c r="P701" s="3" t="s">
        <v>11424</v>
      </c>
      <c r="Q701" s="3" t="s">
        <v>11423</v>
      </c>
      <c r="R701" s="3" t="s">
        <v>11422</v>
      </c>
      <c r="S701" s="5" t="str">
        <f t="shared" si="11"/>
        <v>https://www1.compras.mg.gov.br/contrato/gestaocontratos/arquivosContrato.html?idContrato=179300</v>
      </c>
      <c r="T701" s="3" t="s">
        <v>11421</v>
      </c>
    </row>
    <row r="702" spans="1:20" ht="84" x14ac:dyDescent="0.25">
      <c r="A702" s="4" t="s">
        <v>11529</v>
      </c>
      <c r="B702" s="4" t="s">
        <v>11528</v>
      </c>
      <c r="C702" s="4" t="s">
        <v>11527</v>
      </c>
      <c r="D702" s="4" t="s">
        <v>11526</v>
      </c>
      <c r="E702" s="4" t="s">
        <v>11525</v>
      </c>
      <c r="F702" s="4" t="s">
        <v>11524</v>
      </c>
      <c r="G702" s="4" t="s">
        <v>11523</v>
      </c>
      <c r="H702" s="3" t="s">
        <v>11451</v>
      </c>
      <c r="I702" s="3" t="s">
        <v>11450</v>
      </c>
      <c r="J702" s="3" t="s">
        <v>11449</v>
      </c>
      <c r="K702" s="3" t="s">
        <v>11448</v>
      </c>
      <c r="L702" s="3" t="s">
        <v>11447</v>
      </c>
      <c r="M702" s="3" t="s">
        <v>11446</v>
      </c>
      <c r="N702" s="3" t="s">
        <v>11445</v>
      </c>
      <c r="O702" s="3" t="s">
        <v>11444</v>
      </c>
      <c r="P702" s="3" t="s">
        <v>11443</v>
      </c>
      <c r="Q702" s="3" t="s">
        <v>11442</v>
      </c>
      <c r="R702" s="3" t="s">
        <v>11441</v>
      </c>
      <c r="S702" s="5" t="str">
        <f t="shared" si="11"/>
        <v>https://www1.compras.mg.gov.br/contrato/gestaocontratos/arquivosContrato.html?idContrato=192939</v>
      </c>
      <c r="T702" s="3" t="s">
        <v>11440</v>
      </c>
    </row>
    <row r="703" spans="1:20" ht="84" x14ac:dyDescent="0.25">
      <c r="A703" s="4"/>
      <c r="B703" s="4"/>
      <c r="C703" s="4"/>
      <c r="D703" s="4"/>
      <c r="E703" s="4"/>
      <c r="F703" s="4"/>
      <c r="G703" s="4"/>
      <c r="H703" s="3" t="s">
        <v>11463</v>
      </c>
      <c r="I703" s="3" t="s">
        <v>11462</v>
      </c>
      <c r="J703" s="3" t="s">
        <v>11461</v>
      </c>
      <c r="K703" s="3" t="s">
        <v>11460</v>
      </c>
      <c r="L703" s="3" t="s">
        <v>11459</v>
      </c>
      <c r="M703" s="3" t="s">
        <v>11458</v>
      </c>
      <c r="N703" s="3" t="s">
        <v>11457</v>
      </c>
      <c r="O703" s="3" t="s">
        <v>11456</v>
      </c>
      <c r="P703" s="3" t="s">
        <v>11455</v>
      </c>
      <c r="Q703" s="3" t="s">
        <v>11454</v>
      </c>
      <c r="R703" s="3" t="s">
        <v>11453</v>
      </c>
      <c r="S703" s="5" t="str">
        <f t="shared" si="11"/>
        <v>https://www1.compras.mg.gov.br/contrato/gestaocontratos/arquivosContrato.html?idContrato=192939</v>
      </c>
      <c r="T703" s="3" t="s">
        <v>11452</v>
      </c>
    </row>
    <row r="704" spans="1:20" ht="84" x14ac:dyDescent="0.25">
      <c r="A704" s="4"/>
      <c r="B704" s="4"/>
      <c r="C704" s="4"/>
      <c r="D704" s="4"/>
      <c r="E704" s="4"/>
      <c r="F704" s="4"/>
      <c r="G704" s="4"/>
      <c r="H704" s="3" t="s">
        <v>11475</v>
      </c>
      <c r="I704" s="3" t="s">
        <v>11474</v>
      </c>
      <c r="J704" s="3" t="s">
        <v>11473</v>
      </c>
      <c r="K704" s="3" t="s">
        <v>11472</v>
      </c>
      <c r="L704" s="3" t="s">
        <v>11471</v>
      </c>
      <c r="M704" s="3" t="s">
        <v>11470</v>
      </c>
      <c r="N704" s="3" t="s">
        <v>11469</v>
      </c>
      <c r="O704" s="3" t="s">
        <v>11468</v>
      </c>
      <c r="P704" s="3" t="s">
        <v>11467</v>
      </c>
      <c r="Q704" s="3" t="s">
        <v>11466</v>
      </c>
      <c r="R704" s="3" t="s">
        <v>11465</v>
      </c>
      <c r="S704" s="5" t="str">
        <f t="shared" si="11"/>
        <v>https://www1.compras.mg.gov.br/contrato/gestaocontratos/arquivosContrato.html?idContrato=192939</v>
      </c>
      <c r="T704" s="3" t="s">
        <v>11464</v>
      </c>
    </row>
    <row r="705" spans="1:20" ht="84" x14ac:dyDescent="0.25">
      <c r="A705" s="4"/>
      <c r="B705" s="4"/>
      <c r="C705" s="4"/>
      <c r="D705" s="4"/>
      <c r="E705" s="4"/>
      <c r="F705" s="4"/>
      <c r="G705" s="4"/>
      <c r="H705" s="3" t="s">
        <v>11486</v>
      </c>
      <c r="I705" s="3" t="s">
        <v>11485</v>
      </c>
      <c r="J705" s="3" t="s">
        <v>11484</v>
      </c>
      <c r="K705" s="3" t="s">
        <v>11483</v>
      </c>
      <c r="L705" s="3" t="s">
        <v>11483</v>
      </c>
      <c r="M705" s="3" t="s">
        <v>11482</v>
      </c>
      <c r="N705" s="3" t="s">
        <v>11481</v>
      </c>
      <c r="O705" s="3" t="s">
        <v>11480</v>
      </c>
      <c r="P705" s="3" t="s">
        <v>11479</v>
      </c>
      <c r="Q705" s="3" t="s">
        <v>11478</v>
      </c>
      <c r="R705" s="3" t="s">
        <v>11477</v>
      </c>
      <c r="S705" s="5" t="str">
        <f t="shared" si="11"/>
        <v>https://www1.compras.mg.gov.br/contrato/gestaocontratos/arquivosContrato.html?idContrato=192939</v>
      </c>
      <c r="T705" s="3" t="s">
        <v>11476</v>
      </c>
    </row>
    <row r="706" spans="1:20" ht="84" x14ac:dyDescent="0.25">
      <c r="A706" s="4"/>
      <c r="B706" s="4"/>
      <c r="C706" s="4"/>
      <c r="D706" s="4"/>
      <c r="E706" s="4"/>
      <c r="F706" s="4"/>
      <c r="G706" s="4"/>
      <c r="H706" s="3" t="s">
        <v>11498</v>
      </c>
      <c r="I706" s="3" t="s">
        <v>11497</v>
      </c>
      <c r="J706" s="3" t="s">
        <v>11496</v>
      </c>
      <c r="K706" s="3" t="s">
        <v>11495</v>
      </c>
      <c r="L706" s="3" t="s">
        <v>11494</v>
      </c>
      <c r="M706" s="3" t="s">
        <v>11493</v>
      </c>
      <c r="N706" s="3" t="s">
        <v>11492</v>
      </c>
      <c r="O706" s="3" t="s">
        <v>11491</v>
      </c>
      <c r="P706" s="3" t="s">
        <v>11490</v>
      </c>
      <c r="Q706" s="3" t="s">
        <v>11489</v>
      </c>
      <c r="R706" s="3" t="s">
        <v>11488</v>
      </c>
      <c r="S706" s="5" t="str">
        <f t="shared" si="11"/>
        <v>https://www1.compras.mg.gov.br/contrato/gestaocontratos/arquivosContrato.html?idContrato=192939</v>
      </c>
      <c r="T706" s="3" t="s">
        <v>11487</v>
      </c>
    </row>
    <row r="707" spans="1:20" ht="84" x14ac:dyDescent="0.25">
      <c r="A707" s="4"/>
      <c r="B707" s="4"/>
      <c r="C707" s="4"/>
      <c r="D707" s="4"/>
      <c r="E707" s="4"/>
      <c r="F707" s="4"/>
      <c r="G707" s="4"/>
      <c r="H707" s="3" t="s">
        <v>11510</v>
      </c>
      <c r="I707" s="3" t="s">
        <v>11509</v>
      </c>
      <c r="J707" s="3" t="s">
        <v>11508</v>
      </c>
      <c r="K707" s="3" t="s">
        <v>11507</v>
      </c>
      <c r="L707" s="3" t="s">
        <v>11506</v>
      </c>
      <c r="M707" s="3" t="s">
        <v>11505</v>
      </c>
      <c r="N707" s="3" t="s">
        <v>11504</v>
      </c>
      <c r="O707" s="3" t="s">
        <v>11503</v>
      </c>
      <c r="P707" s="3" t="s">
        <v>11502</v>
      </c>
      <c r="Q707" s="3" t="s">
        <v>11501</v>
      </c>
      <c r="R707" s="3" t="s">
        <v>11500</v>
      </c>
      <c r="S707" s="5" t="str">
        <f t="shared" si="11"/>
        <v>https://www1.compras.mg.gov.br/contrato/gestaocontratos/arquivosContrato.html?idContrato=192939</v>
      </c>
      <c r="T707" s="3" t="s">
        <v>11499</v>
      </c>
    </row>
    <row r="708" spans="1:20" ht="84" x14ac:dyDescent="0.25">
      <c r="A708" s="4"/>
      <c r="B708" s="4"/>
      <c r="C708" s="4"/>
      <c r="D708" s="4"/>
      <c r="E708" s="4"/>
      <c r="F708" s="4"/>
      <c r="G708" s="4"/>
      <c r="H708" s="3" t="s">
        <v>11522</v>
      </c>
      <c r="I708" s="3" t="s">
        <v>11521</v>
      </c>
      <c r="J708" s="3" t="s">
        <v>11520</v>
      </c>
      <c r="K708" s="3" t="s">
        <v>11519</v>
      </c>
      <c r="L708" s="3" t="s">
        <v>11518</v>
      </c>
      <c r="M708" s="3" t="s">
        <v>11517</v>
      </c>
      <c r="N708" s="3" t="s">
        <v>11516</v>
      </c>
      <c r="O708" s="3" t="s">
        <v>11515</v>
      </c>
      <c r="P708" s="3" t="s">
        <v>11514</v>
      </c>
      <c r="Q708" s="3" t="s">
        <v>11513</v>
      </c>
      <c r="R708" s="3" t="s">
        <v>11512</v>
      </c>
      <c r="S708" s="5" t="str">
        <f t="shared" si="11"/>
        <v>https://www1.compras.mg.gov.br/contrato/gestaocontratos/arquivosContrato.html?idContrato=192939</v>
      </c>
      <c r="T708" s="3" t="s">
        <v>11511</v>
      </c>
    </row>
    <row r="709" spans="1:20" ht="84" x14ac:dyDescent="0.25">
      <c r="A709" s="4" t="s">
        <v>11620</v>
      </c>
      <c r="B709" s="4" t="s">
        <v>11619</v>
      </c>
      <c r="C709" s="4" t="s">
        <v>11618</v>
      </c>
      <c r="D709" s="4" t="s">
        <v>11617</v>
      </c>
      <c r="E709" s="4" t="s">
        <v>11616</v>
      </c>
      <c r="F709" s="4" t="s">
        <v>11615</v>
      </c>
      <c r="G709" s="4" t="s">
        <v>11614</v>
      </c>
      <c r="H709" s="3" t="s">
        <v>11541</v>
      </c>
      <c r="I709" s="3" t="s">
        <v>11540</v>
      </c>
      <c r="J709" s="3" t="s">
        <v>11539</v>
      </c>
      <c r="K709" s="3" t="s">
        <v>11538</v>
      </c>
      <c r="L709" s="3" t="s">
        <v>11537</v>
      </c>
      <c r="M709" s="3" t="s">
        <v>11536</v>
      </c>
      <c r="N709" s="3" t="s">
        <v>11535</v>
      </c>
      <c r="O709" s="3" t="s">
        <v>11534</v>
      </c>
      <c r="P709" s="3" t="s">
        <v>11533</v>
      </c>
      <c r="Q709" s="3" t="s">
        <v>11532</v>
      </c>
      <c r="R709" s="3" t="s">
        <v>11531</v>
      </c>
      <c r="S709" s="5" t="str">
        <f t="shared" si="11"/>
        <v>https://www1.compras.mg.gov.br/contrato/gestaocontratos/arquivosContrato.html?idContrato=192931</v>
      </c>
      <c r="T709" s="3" t="s">
        <v>11530</v>
      </c>
    </row>
    <row r="710" spans="1:20" ht="84" x14ac:dyDescent="0.25">
      <c r="A710" s="4"/>
      <c r="B710" s="4"/>
      <c r="C710" s="4"/>
      <c r="D710" s="4"/>
      <c r="E710" s="4"/>
      <c r="F710" s="4"/>
      <c r="G710" s="4"/>
      <c r="H710" s="3" t="s">
        <v>11553</v>
      </c>
      <c r="I710" s="3" t="s">
        <v>11552</v>
      </c>
      <c r="J710" s="3" t="s">
        <v>11551</v>
      </c>
      <c r="K710" s="3" t="s">
        <v>11550</v>
      </c>
      <c r="L710" s="3" t="s">
        <v>11549</v>
      </c>
      <c r="M710" s="3" t="s">
        <v>11548</v>
      </c>
      <c r="N710" s="3" t="s">
        <v>11547</v>
      </c>
      <c r="O710" s="3" t="s">
        <v>11546</v>
      </c>
      <c r="P710" s="3" t="s">
        <v>11545</v>
      </c>
      <c r="Q710" s="3" t="s">
        <v>11544</v>
      </c>
      <c r="R710" s="3" t="s">
        <v>11543</v>
      </c>
      <c r="S710" s="5" t="str">
        <f t="shared" si="11"/>
        <v>https://www1.compras.mg.gov.br/contrato/gestaocontratos/arquivosContrato.html?idContrato=192931</v>
      </c>
      <c r="T710" s="3" t="s">
        <v>11542</v>
      </c>
    </row>
    <row r="711" spans="1:20" ht="84" x14ac:dyDescent="0.25">
      <c r="A711" s="4"/>
      <c r="B711" s="4"/>
      <c r="C711" s="4"/>
      <c r="D711" s="4"/>
      <c r="E711" s="4"/>
      <c r="F711" s="4"/>
      <c r="G711" s="4"/>
      <c r="H711" s="3" t="s">
        <v>11565</v>
      </c>
      <c r="I711" s="3" t="s">
        <v>11564</v>
      </c>
      <c r="J711" s="3" t="s">
        <v>11563</v>
      </c>
      <c r="K711" s="3" t="s">
        <v>11562</v>
      </c>
      <c r="L711" s="3" t="s">
        <v>11561</v>
      </c>
      <c r="M711" s="3" t="s">
        <v>11560</v>
      </c>
      <c r="N711" s="3" t="s">
        <v>11559</v>
      </c>
      <c r="O711" s="3" t="s">
        <v>11558</v>
      </c>
      <c r="P711" s="3" t="s">
        <v>11557</v>
      </c>
      <c r="Q711" s="3" t="s">
        <v>11556</v>
      </c>
      <c r="R711" s="3" t="s">
        <v>11555</v>
      </c>
      <c r="S711" s="5" t="str">
        <f t="shared" si="11"/>
        <v>https://www1.compras.mg.gov.br/contrato/gestaocontratos/arquivosContrato.html?idContrato=192931</v>
      </c>
      <c r="T711" s="3" t="s">
        <v>11554</v>
      </c>
    </row>
    <row r="712" spans="1:20" ht="84" x14ac:dyDescent="0.25">
      <c r="A712" s="4"/>
      <c r="B712" s="4"/>
      <c r="C712" s="4"/>
      <c r="D712" s="4"/>
      <c r="E712" s="4"/>
      <c r="F712" s="4"/>
      <c r="G712" s="4"/>
      <c r="H712" s="3" t="s">
        <v>11577</v>
      </c>
      <c r="I712" s="3" t="s">
        <v>11576</v>
      </c>
      <c r="J712" s="3" t="s">
        <v>11575</v>
      </c>
      <c r="K712" s="3" t="s">
        <v>11574</v>
      </c>
      <c r="L712" s="3" t="s">
        <v>11573</v>
      </c>
      <c r="M712" s="3" t="s">
        <v>11572</v>
      </c>
      <c r="N712" s="3" t="s">
        <v>11571</v>
      </c>
      <c r="O712" s="3" t="s">
        <v>11570</v>
      </c>
      <c r="P712" s="3" t="s">
        <v>11569</v>
      </c>
      <c r="Q712" s="3" t="s">
        <v>11568</v>
      </c>
      <c r="R712" s="3" t="s">
        <v>11567</v>
      </c>
      <c r="S712" s="5" t="str">
        <f t="shared" si="11"/>
        <v>https://www1.compras.mg.gov.br/contrato/gestaocontratos/arquivosContrato.html?idContrato=192931</v>
      </c>
      <c r="T712" s="3" t="s">
        <v>11566</v>
      </c>
    </row>
    <row r="713" spans="1:20" ht="84" x14ac:dyDescent="0.25">
      <c r="A713" s="4"/>
      <c r="B713" s="4"/>
      <c r="C713" s="4"/>
      <c r="D713" s="4"/>
      <c r="E713" s="4"/>
      <c r="F713" s="4"/>
      <c r="G713" s="4"/>
      <c r="H713" s="3" t="s">
        <v>11589</v>
      </c>
      <c r="I713" s="3" t="s">
        <v>11588</v>
      </c>
      <c r="J713" s="3" t="s">
        <v>11587</v>
      </c>
      <c r="K713" s="3" t="s">
        <v>11586</v>
      </c>
      <c r="L713" s="3" t="s">
        <v>11585</v>
      </c>
      <c r="M713" s="3" t="s">
        <v>11584</v>
      </c>
      <c r="N713" s="3" t="s">
        <v>11583</v>
      </c>
      <c r="O713" s="3" t="s">
        <v>11582</v>
      </c>
      <c r="P713" s="3" t="s">
        <v>11581</v>
      </c>
      <c r="Q713" s="3" t="s">
        <v>11580</v>
      </c>
      <c r="R713" s="3" t="s">
        <v>11579</v>
      </c>
      <c r="S713" s="5" t="str">
        <f t="shared" si="11"/>
        <v>https://www1.compras.mg.gov.br/contrato/gestaocontratos/arquivosContrato.html?idContrato=192931</v>
      </c>
      <c r="T713" s="3" t="s">
        <v>11578</v>
      </c>
    </row>
    <row r="714" spans="1:20" ht="84" x14ac:dyDescent="0.25">
      <c r="A714" s="4"/>
      <c r="B714" s="4"/>
      <c r="C714" s="4"/>
      <c r="D714" s="4"/>
      <c r="E714" s="4"/>
      <c r="F714" s="4"/>
      <c r="G714" s="4"/>
      <c r="H714" s="3" t="s">
        <v>11601</v>
      </c>
      <c r="I714" s="3" t="s">
        <v>11600</v>
      </c>
      <c r="J714" s="3" t="s">
        <v>11599</v>
      </c>
      <c r="K714" s="3" t="s">
        <v>11598</v>
      </c>
      <c r="L714" s="3" t="s">
        <v>11597</v>
      </c>
      <c r="M714" s="3" t="s">
        <v>11596</v>
      </c>
      <c r="N714" s="3" t="s">
        <v>11595</v>
      </c>
      <c r="O714" s="3" t="s">
        <v>11594</v>
      </c>
      <c r="P714" s="3" t="s">
        <v>11593</v>
      </c>
      <c r="Q714" s="3" t="s">
        <v>11592</v>
      </c>
      <c r="R714" s="3" t="s">
        <v>11591</v>
      </c>
      <c r="S714" s="5" t="str">
        <f t="shared" si="11"/>
        <v>https://www1.compras.mg.gov.br/contrato/gestaocontratos/arquivosContrato.html?idContrato=192931</v>
      </c>
      <c r="T714" s="3" t="s">
        <v>11590</v>
      </c>
    </row>
    <row r="715" spans="1:20" ht="84" x14ac:dyDescent="0.25">
      <c r="A715" s="4"/>
      <c r="B715" s="4"/>
      <c r="C715" s="4"/>
      <c r="D715" s="4"/>
      <c r="E715" s="4"/>
      <c r="F715" s="4"/>
      <c r="G715" s="4"/>
      <c r="H715" s="3" t="s">
        <v>11613</v>
      </c>
      <c r="I715" s="3" t="s">
        <v>11612</v>
      </c>
      <c r="J715" s="3" t="s">
        <v>11611</v>
      </c>
      <c r="K715" s="3" t="s">
        <v>11610</v>
      </c>
      <c r="L715" s="3" t="s">
        <v>11609</v>
      </c>
      <c r="M715" s="3" t="s">
        <v>11608</v>
      </c>
      <c r="N715" s="3" t="s">
        <v>11607</v>
      </c>
      <c r="O715" s="3" t="s">
        <v>11606</v>
      </c>
      <c r="P715" s="3" t="s">
        <v>11605</v>
      </c>
      <c r="Q715" s="3" t="s">
        <v>11604</v>
      </c>
      <c r="R715" s="3" t="s">
        <v>11603</v>
      </c>
      <c r="S715" s="5" t="str">
        <f t="shared" si="11"/>
        <v>https://www1.compras.mg.gov.br/contrato/gestaocontratos/arquivosContrato.html?idContrato=192931</v>
      </c>
      <c r="T715" s="3" t="s">
        <v>11602</v>
      </c>
    </row>
    <row r="716" spans="1:20" ht="84" x14ac:dyDescent="0.25">
      <c r="A716" s="4" t="s">
        <v>11662</v>
      </c>
      <c r="B716" s="4" t="s">
        <v>11661</v>
      </c>
      <c r="C716" s="4" t="s">
        <v>11660</v>
      </c>
      <c r="D716" s="4" t="s">
        <v>11659</v>
      </c>
      <c r="E716" s="4" t="s">
        <v>11658</v>
      </c>
      <c r="F716" s="4" t="s">
        <v>11657</v>
      </c>
      <c r="G716" s="4" t="s">
        <v>11656</v>
      </c>
      <c r="H716" s="3" t="s">
        <v>11632</v>
      </c>
      <c r="I716" s="3" t="s">
        <v>11631</v>
      </c>
      <c r="J716" s="3" t="s">
        <v>11630</v>
      </c>
      <c r="K716" s="3" t="s">
        <v>11629</v>
      </c>
      <c r="L716" s="3" t="s">
        <v>11628</v>
      </c>
      <c r="M716" s="3" t="s">
        <v>11627</v>
      </c>
      <c r="N716" s="3" t="s">
        <v>11626</v>
      </c>
      <c r="O716" s="3" t="s">
        <v>11625</v>
      </c>
      <c r="P716" s="3" t="s">
        <v>11624</v>
      </c>
      <c r="Q716" s="3" t="s">
        <v>11623</v>
      </c>
      <c r="R716" s="3" t="s">
        <v>11622</v>
      </c>
      <c r="S716" s="5" t="str">
        <f t="shared" si="11"/>
        <v>https://www1.compras.mg.gov.br/contrato/gestaocontratos/arquivosContrato.html?idContrato=192932</v>
      </c>
      <c r="T716" s="3" t="s">
        <v>11621</v>
      </c>
    </row>
    <row r="717" spans="1:20" ht="84" x14ac:dyDescent="0.25">
      <c r="A717" s="4"/>
      <c r="B717" s="4"/>
      <c r="C717" s="4"/>
      <c r="D717" s="4"/>
      <c r="E717" s="4"/>
      <c r="F717" s="4"/>
      <c r="G717" s="4"/>
      <c r="H717" s="4" t="s">
        <v>11655</v>
      </c>
      <c r="I717" s="3" t="s">
        <v>11643</v>
      </c>
      <c r="J717" s="3" t="s">
        <v>11642</v>
      </c>
      <c r="K717" s="3" t="s">
        <v>11641</v>
      </c>
      <c r="L717" s="3" t="s">
        <v>11640</v>
      </c>
      <c r="M717" s="3" t="s">
        <v>11639</v>
      </c>
      <c r="N717" s="3" t="s">
        <v>11638</v>
      </c>
      <c r="O717" s="3" t="s">
        <v>11637</v>
      </c>
      <c r="P717" s="3" t="s">
        <v>11636</v>
      </c>
      <c r="Q717" s="3" t="s">
        <v>11635</v>
      </c>
      <c r="R717" s="3" t="s">
        <v>11634</v>
      </c>
      <c r="S717" s="5" t="str">
        <f t="shared" si="11"/>
        <v>https://www1.compras.mg.gov.br/contrato/gestaocontratos/arquivosContrato.html?idContrato=192932</v>
      </c>
      <c r="T717" s="3" t="s">
        <v>11633</v>
      </c>
    </row>
    <row r="718" spans="1:20" ht="84" x14ac:dyDescent="0.25">
      <c r="A718" s="4"/>
      <c r="B718" s="4"/>
      <c r="C718" s="4"/>
      <c r="D718" s="4"/>
      <c r="E718" s="4"/>
      <c r="F718" s="4"/>
      <c r="G718" s="4"/>
      <c r="H718" s="4"/>
      <c r="I718" s="3" t="s">
        <v>11654</v>
      </c>
      <c r="J718" s="3" t="s">
        <v>11653</v>
      </c>
      <c r="K718" s="3" t="s">
        <v>11652</v>
      </c>
      <c r="L718" s="3" t="s">
        <v>11651</v>
      </c>
      <c r="M718" s="3" t="s">
        <v>11650</v>
      </c>
      <c r="N718" s="3" t="s">
        <v>11649</v>
      </c>
      <c r="O718" s="3" t="s">
        <v>11648</v>
      </c>
      <c r="P718" s="3" t="s">
        <v>11647</v>
      </c>
      <c r="Q718" s="3" t="s">
        <v>11646</v>
      </c>
      <c r="R718" s="3" t="s">
        <v>11645</v>
      </c>
      <c r="S718" s="5" t="str">
        <f t="shared" si="11"/>
        <v>https://www1.compras.mg.gov.br/contrato/gestaocontratos/arquivosContrato.html?idContrato=192932</v>
      </c>
      <c r="T718" s="3" t="s">
        <v>11644</v>
      </c>
    </row>
    <row r="719" spans="1:20" ht="84" x14ac:dyDescent="0.25">
      <c r="A719" s="3" t="s">
        <v>11681</v>
      </c>
      <c r="B719" s="3" t="s">
        <v>11680</v>
      </c>
      <c r="C719" s="3" t="s">
        <v>11679</v>
      </c>
      <c r="D719" s="3" t="s">
        <v>11678</v>
      </c>
      <c r="E719" s="3" t="s">
        <v>11677</v>
      </c>
      <c r="F719" s="3" t="s">
        <v>11676</v>
      </c>
      <c r="G719" s="3" t="s">
        <v>11675</v>
      </c>
      <c r="H719" s="3" t="s">
        <v>11674</v>
      </c>
      <c r="I719" s="3" t="s">
        <v>11673</v>
      </c>
      <c r="J719" s="3" t="s">
        <v>11672</v>
      </c>
      <c r="K719" s="3" t="s">
        <v>11671</v>
      </c>
      <c r="L719" s="3" t="s">
        <v>11670</v>
      </c>
      <c r="M719" s="3" t="s">
        <v>11669</v>
      </c>
      <c r="N719" s="3" t="s">
        <v>11668</v>
      </c>
      <c r="O719" s="3" t="s">
        <v>11667</v>
      </c>
      <c r="P719" s="3" t="s">
        <v>11666</v>
      </c>
      <c r="Q719" s="3" t="s">
        <v>11665</v>
      </c>
      <c r="R719" s="3" t="s">
        <v>11664</v>
      </c>
      <c r="S719" s="5" t="str">
        <f t="shared" si="11"/>
        <v>https://www1.compras.mg.gov.br/contrato/gestaocontratos/arquivosContrato.html?idContrato=193062</v>
      </c>
      <c r="T719" s="3" t="s">
        <v>11663</v>
      </c>
    </row>
    <row r="720" spans="1:20" ht="120" x14ac:dyDescent="0.25">
      <c r="A720" s="4" t="s">
        <v>11796</v>
      </c>
      <c r="B720" s="4" t="s">
        <v>11795</v>
      </c>
      <c r="C720" s="4" t="s">
        <v>11794</v>
      </c>
      <c r="D720" s="4" t="s">
        <v>11793</v>
      </c>
      <c r="E720" s="4" t="s">
        <v>11792</v>
      </c>
      <c r="F720" s="4" t="s">
        <v>11791</v>
      </c>
      <c r="G720" s="4" t="s">
        <v>11790</v>
      </c>
      <c r="H720" s="3" t="s">
        <v>11693</v>
      </c>
      <c r="I720" s="3" t="s">
        <v>11692</v>
      </c>
      <c r="J720" s="3" t="s">
        <v>11691</v>
      </c>
      <c r="K720" s="3" t="s">
        <v>11690</v>
      </c>
      <c r="L720" s="3" t="s">
        <v>11689</v>
      </c>
      <c r="M720" s="3" t="s">
        <v>11688</v>
      </c>
      <c r="N720" s="3" t="s">
        <v>11687</v>
      </c>
      <c r="O720" s="3" t="s">
        <v>11686</v>
      </c>
      <c r="P720" s="3" t="s">
        <v>11685</v>
      </c>
      <c r="Q720" s="3" t="s">
        <v>11684</v>
      </c>
      <c r="R720" s="3" t="s">
        <v>11683</v>
      </c>
      <c r="S720" s="5" t="str">
        <f t="shared" si="11"/>
        <v>https://www1.compras.mg.gov.br/contrato/gestaocontratos/arquivosContrato.html?idContrato=193082</v>
      </c>
      <c r="T720" s="3" t="s">
        <v>11682</v>
      </c>
    </row>
    <row r="721" spans="1:20" ht="204" x14ac:dyDescent="0.25">
      <c r="A721" s="4"/>
      <c r="B721" s="4"/>
      <c r="C721" s="4"/>
      <c r="D721" s="4"/>
      <c r="E721" s="4"/>
      <c r="F721" s="4"/>
      <c r="G721" s="4"/>
      <c r="H721" s="3" t="s">
        <v>11705</v>
      </c>
      <c r="I721" s="3" t="s">
        <v>11704</v>
      </c>
      <c r="J721" s="3" t="s">
        <v>11703</v>
      </c>
      <c r="K721" s="3" t="s">
        <v>11702</v>
      </c>
      <c r="L721" s="3" t="s">
        <v>11701</v>
      </c>
      <c r="M721" s="3" t="s">
        <v>11700</v>
      </c>
      <c r="N721" s="3" t="s">
        <v>11699</v>
      </c>
      <c r="O721" s="3" t="s">
        <v>11698</v>
      </c>
      <c r="P721" s="3" t="s">
        <v>11697</v>
      </c>
      <c r="Q721" s="3" t="s">
        <v>11696</v>
      </c>
      <c r="R721" s="3" t="s">
        <v>11695</v>
      </c>
      <c r="S721" s="5" t="str">
        <f t="shared" si="11"/>
        <v>https://www1.compras.mg.gov.br/contrato/gestaocontratos/arquivosContrato.html?idContrato=193082</v>
      </c>
      <c r="T721" s="3" t="s">
        <v>11694</v>
      </c>
    </row>
    <row r="722" spans="1:20" ht="120" x14ac:dyDescent="0.25">
      <c r="A722" s="4"/>
      <c r="B722" s="4"/>
      <c r="C722" s="4"/>
      <c r="D722" s="4"/>
      <c r="E722" s="4"/>
      <c r="F722" s="4"/>
      <c r="G722" s="4"/>
      <c r="H722" s="3" t="s">
        <v>11717</v>
      </c>
      <c r="I722" s="3" t="s">
        <v>11716</v>
      </c>
      <c r="J722" s="3" t="s">
        <v>11715</v>
      </c>
      <c r="K722" s="3" t="s">
        <v>11714</v>
      </c>
      <c r="L722" s="3" t="s">
        <v>11713</v>
      </c>
      <c r="M722" s="3" t="s">
        <v>11712</v>
      </c>
      <c r="N722" s="3" t="s">
        <v>11711</v>
      </c>
      <c r="O722" s="3" t="s">
        <v>11710</v>
      </c>
      <c r="P722" s="3" t="s">
        <v>11709</v>
      </c>
      <c r="Q722" s="3" t="s">
        <v>11708</v>
      </c>
      <c r="R722" s="3" t="s">
        <v>11707</v>
      </c>
      <c r="S722" s="5" t="str">
        <f t="shared" si="11"/>
        <v>https://www1.compras.mg.gov.br/contrato/gestaocontratos/arquivosContrato.html?idContrato=193082</v>
      </c>
      <c r="T722" s="3" t="s">
        <v>11706</v>
      </c>
    </row>
    <row r="723" spans="1:20" ht="96" x14ac:dyDescent="0.25">
      <c r="A723" s="4"/>
      <c r="B723" s="4"/>
      <c r="C723" s="4"/>
      <c r="D723" s="4"/>
      <c r="E723" s="4"/>
      <c r="F723" s="4"/>
      <c r="G723" s="4"/>
      <c r="H723" s="3" t="s">
        <v>11729</v>
      </c>
      <c r="I723" s="3" t="s">
        <v>11728</v>
      </c>
      <c r="J723" s="3" t="s">
        <v>11727</v>
      </c>
      <c r="K723" s="3" t="s">
        <v>11726</v>
      </c>
      <c r="L723" s="3" t="s">
        <v>11725</v>
      </c>
      <c r="M723" s="3" t="s">
        <v>11724</v>
      </c>
      <c r="N723" s="3" t="s">
        <v>11723</v>
      </c>
      <c r="O723" s="3" t="s">
        <v>11722</v>
      </c>
      <c r="P723" s="3" t="s">
        <v>11721</v>
      </c>
      <c r="Q723" s="3" t="s">
        <v>11720</v>
      </c>
      <c r="R723" s="3" t="s">
        <v>11719</v>
      </c>
      <c r="S723" s="5" t="str">
        <f t="shared" si="11"/>
        <v>https://www1.compras.mg.gov.br/contrato/gestaocontratos/arquivosContrato.html?idContrato=193082</v>
      </c>
      <c r="T723" s="3" t="s">
        <v>11718</v>
      </c>
    </row>
    <row r="724" spans="1:20" ht="84" x14ac:dyDescent="0.25">
      <c r="A724" s="4"/>
      <c r="B724" s="4"/>
      <c r="C724" s="4"/>
      <c r="D724" s="4"/>
      <c r="E724" s="4"/>
      <c r="F724" s="4"/>
      <c r="G724" s="4"/>
      <c r="H724" s="3" t="s">
        <v>11741</v>
      </c>
      <c r="I724" s="3" t="s">
        <v>11740</v>
      </c>
      <c r="J724" s="3" t="s">
        <v>11739</v>
      </c>
      <c r="K724" s="3" t="s">
        <v>11738</v>
      </c>
      <c r="L724" s="3" t="s">
        <v>11737</v>
      </c>
      <c r="M724" s="3" t="s">
        <v>11736</v>
      </c>
      <c r="N724" s="3" t="s">
        <v>11735</v>
      </c>
      <c r="O724" s="3" t="s">
        <v>11734</v>
      </c>
      <c r="P724" s="3" t="s">
        <v>11733</v>
      </c>
      <c r="Q724" s="3" t="s">
        <v>11732</v>
      </c>
      <c r="R724" s="3" t="s">
        <v>11731</v>
      </c>
      <c r="S724" s="5" t="str">
        <f t="shared" si="11"/>
        <v>https://www1.compras.mg.gov.br/contrato/gestaocontratos/arquivosContrato.html?idContrato=193082</v>
      </c>
      <c r="T724" s="3" t="s">
        <v>11730</v>
      </c>
    </row>
    <row r="725" spans="1:20" ht="84" x14ac:dyDescent="0.25">
      <c r="A725" s="4"/>
      <c r="B725" s="4"/>
      <c r="C725" s="4"/>
      <c r="D725" s="4"/>
      <c r="E725" s="4"/>
      <c r="F725" s="4"/>
      <c r="G725" s="4"/>
      <c r="H725" s="3" t="s">
        <v>11753</v>
      </c>
      <c r="I725" s="3" t="s">
        <v>11752</v>
      </c>
      <c r="J725" s="3" t="s">
        <v>11751</v>
      </c>
      <c r="K725" s="3" t="s">
        <v>11750</v>
      </c>
      <c r="L725" s="3" t="s">
        <v>11749</v>
      </c>
      <c r="M725" s="3" t="s">
        <v>11748</v>
      </c>
      <c r="N725" s="3" t="s">
        <v>11747</v>
      </c>
      <c r="O725" s="3" t="s">
        <v>11746</v>
      </c>
      <c r="P725" s="3" t="s">
        <v>11745</v>
      </c>
      <c r="Q725" s="3" t="s">
        <v>11744</v>
      </c>
      <c r="R725" s="3" t="s">
        <v>11743</v>
      </c>
      <c r="S725" s="5" t="str">
        <f t="shared" si="11"/>
        <v>https://www1.compras.mg.gov.br/contrato/gestaocontratos/arquivosContrato.html?idContrato=193082</v>
      </c>
      <c r="T725" s="3" t="s">
        <v>11742</v>
      </c>
    </row>
    <row r="726" spans="1:20" ht="120" x14ac:dyDescent="0.25">
      <c r="A726" s="4"/>
      <c r="B726" s="4"/>
      <c r="C726" s="4"/>
      <c r="D726" s="4"/>
      <c r="E726" s="4"/>
      <c r="F726" s="4"/>
      <c r="G726" s="4"/>
      <c r="H726" s="3" t="s">
        <v>11765</v>
      </c>
      <c r="I726" s="3" t="s">
        <v>11764</v>
      </c>
      <c r="J726" s="3" t="s">
        <v>11763</v>
      </c>
      <c r="K726" s="3" t="s">
        <v>11762</v>
      </c>
      <c r="L726" s="3" t="s">
        <v>11761</v>
      </c>
      <c r="M726" s="3" t="s">
        <v>11760</v>
      </c>
      <c r="N726" s="3" t="s">
        <v>11759</v>
      </c>
      <c r="O726" s="3" t="s">
        <v>11758</v>
      </c>
      <c r="P726" s="3" t="s">
        <v>11757</v>
      </c>
      <c r="Q726" s="3" t="s">
        <v>11756</v>
      </c>
      <c r="R726" s="3" t="s">
        <v>11755</v>
      </c>
      <c r="S726" s="5" t="str">
        <f t="shared" si="11"/>
        <v>https://www1.compras.mg.gov.br/contrato/gestaocontratos/arquivosContrato.html?idContrato=193082</v>
      </c>
      <c r="T726" s="3" t="s">
        <v>11754</v>
      </c>
    </row>
    <row r="727" spans="1:20" ht="108" x14ac:dyDescent="0.25">
      <c r="A727" s="4"/>
      <c r="B727" s="4"/>
      <c r="C727" s="4"/>
      <c r="D727" s="4"/>
      <c r="E727" s="4"/>
      <c r="F727" s="4"/>
      <c r="G727" s="4"/>
      <c r="H727" s="3" t="s">
        <v>11777</v>
      </c>
      <c r="I727" s="3" t="s">
        <v>11776</v>
      </c>
      <c r="J727" s="3" t="s">
        <v>11775</v>
      </c>
      <c r="K727" s="3" t="s">
        <v>11774</v>
      </c>
      <c r="L727" s="3" t="s">
        <v>11773</v>
      </c>
      <c r="M727" s="3" t="s">
        <v>11772</v>
      </c>
      <c r="N727" s="3" t="s">
        <v>11771</v>
      </c>
      <c r="O727" s="3" t="s">
        <v>11770</v>
      </c>
      <c r="P727" s="3" t="s">
        <v>11769</v>
      </c>
      <c r="Q727" s="3" t="s">
        <v>11768</v>
      </c>
      <c r="R727" s="3" t="s">
        <v>11767</v>
      </c>
      <c r="S727" s="5" t="str">
        <f t="shared" si="11"/>
        <v>https://www1.compras.mg.gov.br/contrato/gestaocontratos/arquivosContrato.html?idContrato=193082</v>
      </c>
      <c r="T727" s="3" t="s">
        <v>11766</v>
      </c>
    </row>
    <row r="728" spans="1:20" ht="96" x14ac:dyDescent="0.25">
      <c r="A728" s="4"/>
      <c r="B728" s="4"/>
      <c r="C728" s="4"/>
      <c r="D728" s="4"/>
      <c r="E728" s="4"/>
      <c r="F728" s="4"/>
      <c r="G728" s="4"/>
      <c r="H728" s="3" t="s">
        <v>11789</v>
      </c>
      <c r="I728" s="3" t="s">
        <v>11788</v>
      </c>
      <c r="J728" s="3" t="s">
        <v>11787</v>
      </c>
      <c r="K728" s="3" t="s">
        <v>11786</v>
      </c>
      <c r="L728" s="3" t="s">
        <v>11785</v>
      </c>
      <c r="M728" s="3" t="s">
        <v>11784</v>
      </c>
      <c r="N728" s="3" t="s">
        <v>11783</v>
      </c>
      <c r="O728" s="3" t="s">
        <v>11782</v>
      </c>
      <c r="P728" s="3" t="s">
        <v>11781</v>
      </c>
      <c r="Q728" s="3" t="s">
        <v>11780</v>
      </c>
      <c r="R728" s="3" t="s">
        <v>11779</v>
      </c>
      <c r="S728" s="5" t="str">
        <f t="shared" si="11"/>
        <v>https://www1.compras.mg.gov.br/contrato/gestaocontratos/arquivosContrato.html?idContrato=193082</v>
      </c>
      <c r="T728" s="3" t="s">
        <v>11778</v>
      </c>
    </row>
    <row r="729" spans="1:20" ht="84" x14ac:dyDescent="0.25">
      <c r="A729" s="4" t="s">
        <v>11894</v>
      </c>
      <c r="B729" s="4" t="s">
        <v>11893</v>
      </c>
      <c r="C729" s="4" t="s">
        <v>11892</v>
      </c>
      <c r="D729" s="4" t="s">
        <v>11891</v>
      </c>
      <c r="E729" s="4" t="s">
        <v>11890</v>
      </c>
      <c r="F729" s="4" t="s">
        <v>11889</v>
      </c>
      <c r="G729" s="4" t="s">
        <v>11888</v>
      </c>
      <c r="H729" s="3" t="s">
        <v>11807</v>
      </c>
      <c r="I729" s="3" t="s">
        <v>11806</v>
      </c>
      <c r="J729" s="3" t="s">
        <v>11805</v>
      </c>
      <c r="K729" s="3" t="s">
        <v>11804</v>
      </c>
      <c r="L729" s="3" t="s">
        <v>11804</v>
      </c>
      <c r="M729" s="3" t="s">
        <v>11803</v>
      </c>
      <c r="N729" s="3" t="s">
        <v>11802</v>
      </c>
      <c r="O729" s="3" t="s">
        <v>11801</v>
      </c>
      <c r="P729" s="3" t="s">
        <v>11800</v>
      </c>
      <c r="Q729" s="3" t="s">
        <v>11799</v>
      </c>
      <c r="R729" s="3" t="s">
        <v>11798</v>
      </c>
      <c r="S729" s="5" t="str">
        <f t="shared" si="11"/>
        <v>https://www1.compras.mg.gov.br/contrato/gestaocontratos/arquivosContrato.html?idContrato=179389</v>
      </c>
      <c r="T729" s="3" t="s">
        <v>11797</v>
      </c>
    </row>
    <row r="730" spans="1:20" ht="84" x14ac:dyDescent="0.25">
      <c r="A730" s="4"/>
      <c r="B730" s="4"/>
      <c r="C730" s="4"/>
      <c r="D730" s="4"/>
      <c r="E730" s="4"/>
      <c r="F730" s="4"/>
      <c r="G730" s="4"/>
      <c r="H730" s="3" t="s">
        <v>11819</v>
      </c>
      <c r="I730" s="3" t="s">
        <v>11818</v>
      </c>
      <c r="J730" s="3" t="s">
        <v>11817</v>
      </c>
      <c r="K730" s="3" t="s">
        <v>11816</v>
      </c>
      <c r="L730" s="3" t="s">
        <v>11815</v>
      </c>
      <c r="M730" s="3" t="s">
        <v>11814</v>
      </c>
      <c r="N730" s="3" t="s">
        <v>11813</v>
      </c>
      <c r="O730" s="3" t="s">
        <v>11812</v>
      </c>
      <c r="P730" s="3" t="s">
        <v>11811</v>
      </c>
      <c r="Q730" s="3" t="s">
        <v>11810</v>
      </c>
      <c r="R730" s="3" t="s">
        <v>11809</v>
      </c>
      <c r="S730" s="5" t="str">
        <f t="shared" si="11"/>
        <v>https://www1.compras.mg.gov.br/contrato/gestaocontratos/arquivosContrato.html?idContrato=179389</v>
      </c>
      <c r="T730" s="3" t="s">
        <v>11808</v>
      </c>
    </row>
    <row r="731" spans="1:20" ht="84" x14ac:dyDescent="0.25">
      <c r="A731" s="4"/>
      <c r="B731" s="4"/>
      <c r="C731" s="4"/>
      <c r="D731" s="4"/>
      <c r="E731" s="4"/>
      <c r="F731" s="4"/>
      <c r="G731" s="4"/>
      <c r="H731" s="3" t="s">
        <v>11831</v>
      </c>
      <c r="I731" s="3" t="s">
        <v>11830</v>
      </c>
      <c r="J731" s="3" t="s">
        <v>11829</v>
      </c>
      <c r="K731" s="3" t="s">
        <v>11828</v>
      </c>
      <c r="L731" s="3" t="s">
        <v>11827</v>
      </c>
      <c r="M731" s="3" t="s">
        <v>11826</v>
      </c>
      <c r="N731" s="3" t="s">
        <v>11825</v>
      </c>
      <c r="O731" s="3" t="s">
        <v>11824</v>
      </c>
      <c r="P731" s="3" t="s">
        <v>11823</v>
      </c>
      <c r="Q731" s="3" t="s">
        <v>11822</v>
      </c>
      <c r="R731" s="3" t="s">
        <v>11821</v>
      </c>
      <c r="S731" s="5" t="str">
        <f t="shared" si="11"/>
        <v>https://www1.compras.mg.gov.br/contrato/gestaocontratos/arquivosContrato.html?idContrato=179389</v>
      </c>
      <c r="T731" s="3" t="s">
        <v>11820</v>
      </c>
    </row>
    <row r="732" spans="1:20" ht="84" x14ac:dyDescent="0.25">
      <c r="A732" s="4"/>
      <c r="B732" s="4"/>
      <c r="C732" s="4"/>
      <c r="D732" s="4"/>
      <c r="E732" s="4"/>
      <c r="F732" s="4"/>
      <c r="G732" s="4"/>
      <c r="H732" s="3" t="s">
        <v>11842</v>
      </c>
      <c r="I732" s="3" t="s">
        <v>11841</v>
      </c>
      <c r="J732" s="3" t="s">
        <v>11840</v>
      </c>
      <c r="K732" s="3" t="s">
        <v>11839</v>
      </c>
      <c r="L732" s="3" t="s">
        <v>11839</v>
      </c>
      <c r="M732" s="3" t="s">
        <v>11838</v>
      </c>
      <c r="N732" s="3" t="s">
        <v>11837</v>
      </c>
      <c r="O732" s="3" t="s">
        <v>11836</v>
      </c>
      <c r="P732" s="3" t="s">
        <v>11835</v>
      </c>
      <c r="Q732" s="3" t="s">
        <v>11834</v>
      </c>
      <c r="R732" s="3" t="s">
        <v>11833</v>
      </c>
      <c r="S732" s="5" t="str">
        <f t="shared" si="11"/>
        <v>https://www1.compras.mg.gov.br/contrato/gestaocontratos/arquivosContrato.html?idContrato=179389</v>
      </c>
      <c r="T732" s="3" t="s">
        <v>11832</v>
      </c>
    </row>
    <row r="733" spans="1:20" ht="84" x14ac:dyDescent="0.25">
      <c r="A733" s="4"/>
      <c r="B733" s="4"/>
      <c r="C733" s="4"/>
      <c r="D733" s="4"/>
      <c r="E733" s="4"/>
      <c r="F733" s="4"/>
      <c r="G733" s="4"/>
      <c r="H733" s="3" t="s">
        <v>11853</v>
      </c>
      <c r="I733" s="3" t="s">
        <v>11852</v>
      </c>
      <c r="J733" s="3" t="s">
        <v>11851</v>
      </c>
      <c r="K733" s="3" t="s">
        <v>11850</v>
      </c>
      <c r="L733" s="3" t="s">
        <v>11850</v>
      </c>
      <c r="M733" s="3" t="s">
        <v>11849</v>
      </c>
      <c r="N733" s="3" t="s">
        <v>11848</v>
      </c>
      <c r="O733" s="3" t="s">
        <v>11847</v>
      </c>
      <c r="P733" s="3" t="s">
        <v>11846</v>
      </c>
      <c r="Q733" s="3" t="s">
        <v>11845</v>
      </c>
      <c r="R733" s="3" t="s">
        <v>11844</v>
      </c>
      <c r="S733" s="5" t="str">
        <f t="shared" si="11"/>
        <v>https://www1.compras.mg.gov.br/contrato/gestaocontratos/arquivosContrato.html?idContrato=179389</v>
      </c>
      <c r="T733" s="3" t="s">
        <v>11843</v>
      </c>
    </row>
    <row r="734" spans="1:20" ht="84" x14ac:dyDescent="0.25">
      <c r="A734" s="4"/>
      <c r="B734" s="4"/>
      <c r="C734" s="4"/>
      <c r="D734" s="4"/>
      <c r="E734" s="4"/>
      <c r="F734" s="4"/>
      <c r="G734" s="4"/>
      <c r="H734" s="3" t="s">
        <v>11864</v>
      </c>
      <c r="I734" s="3" t="s">
        <v>11863</v>
      </c>
      <c r="J734" s="3" t="s">
        <v>11862</v>
      </c>
      <c r="K734" s="3" t="s">
        <v>11861</v>
      </c>
      <c r="L734" s="3" t="s">
        <v>11861</v>
      </c>
      <c r="M734" s="3" t="s">
        <v>11860</v>
      </c>
      <c r="N734" s="3" t="s">
        <v>11859</v>
      </c>
      <c r="O734" s="3" t="s">
        <v>11858</v>
      </c>
      <c r="P734" s="3" t="s">
        <v>11857</v>
      </c>
      <c r="Q734" s="3" t="s">
        <v>11856</v>
      </c>
      <c r="R734" s="3" t="s">
        <v>11855</v>
      </c>
      <c r="S734" s="5" t="str">
        <f t="shared" si="11"/>
        <v>https://www1.compras.mg.gov.br/contrato/gestaocontratos/arquivosContrato.html?idContrato=179389</v>
      </c>
      <c r="T734" s="3" t="s">
        <v>11854</v>
      </c>
    </row>
    <row r="735" spans="1:20" ht="84" x14ac:dyDescent="0.25">
      <c r="A735" s="4"/>
      <c r="B735" s="4"/>
      <c r="C735" s="4"/>
      <c r="D735" s="4"/>
      <c r="E735" s="4"/>
      <c r="F735" s="4"/>
      <c r="G735" s="4"/>
      <c r="H735" s="3" t="s">
        <v>11875</v>
      </c>
      <c r="I735" s="3" t="s">
        <v>11874</v>
      </c>
      <c r="J735" s="3" t="s">
        <v>11873</v>
      </c>
      <c r="K735" s="3" t="s">
        <v>11872</v>
      </c>
      <c r="L735" s="3" t="s">
        <v>11872</v>
      </c>
      <c r="M735" s="3" t="s">
        <v>11871</v>
      </c>
      <c r="N735" s="3" t="s">
        <v>11870</v>
      </c>
      <c r="O735" s="3" t="s">
        <v>11869</v>
      </c>
      <c r="P735" s="3" t="s">
        <v>11868</v>
      </c>
      <c r="Q735" s="3" t="s">
        <v>11867</v>
      </c>
      <c r="R735" s="3" t="s">
        <v>11866</v>
      </c>
      <c r="S735" s="5" t="str">
        <f t="shared" si="11"/>
        <v>https://www1.compras.mg.gov.br/contrato/gestaocontratos/arquivosContrato.html?idContrato=179389</v>
      </c>
      <c r="T735" s="3" t="s">
        <v>11865</v>
      </c>
    </row>
    <row r="736" spans="1:20" ht="84" x14ac:dyDescent="0.25">
      <c r="A736" s="4"/>
      <c r="B736" s="4"/>
      <c r="C736" s="4"/>
      <c r="D736" s="4"/>
      <c r="E736" s="4"/>
      <c r="F736" s="4"/>
      <c r="G736" s="4"/>
      <c r="H736" s="3" t="s">
        <v>11887</v>
      </c>
      <c r="I736" s="3" t="s">
        <v>11886</v>
      </c>
      <c r="J736" s="3" t="s">
        <v>11885</v>
      </c>
      <c r="K736" s="3" t="s">
        <v>11884</v>
      </c>
      <c r="L736" s="3" t="s">
        <v>11883</v>
      </c>
      <c r="M736" s="3" t="s">
        <v>11882</v>
      </c>
      <c r="N736" s="3" t="s">
        <v>11881</v>
      </c>
      <c r="O736" s="3" t="s">
        <v>11880</v>
      </c>
      <c r="P736" s="3" t="s">
        <v>11879</v>
      </c>
      <c r="Q736" s="3" t="s">
        <v>11878</v>
      </c>
      <c r="R736" s="3" t="s">
        <v>11877</v>
      </c>
      <c r="S736" s="5" t="str">
        <f t="shared" si="11"/>
        <v>https://www1.compras.mg.gov.br/contrato/gestaocontratos/arquivosContrato.html?idContrato=179389</v>
      </c>
      <c r="T736" s="3" t="s">
        <v>11876</v>
      </c>
    </row>
    <row r="737" spans="1:20" ht="84" x14ac:dyDescent="0.25">
      <c r="A737" s="4" t="s">
        <v>11936</v>
      </c>
      <c r="B737" s="4" t="s">
        <v>11935</v>
      </c>
      <c r="C737" s="4" t="s">
        <v>11934</v>
      </c>
      <c r="D737" s="4" t="s">
        <v>11933</v>
      </c>
      <c r="E737" s="4" t="s">
        <v>11932</v>
      </c>
      <c r="F737" s="4" t="s">
        <v>11931</v>
      </c>
      <c r="G737" s="4" t="s">
        <v>11930</v>
      </c>
      <c r="H737" s="3" t="s">
        <v>11905</v>
      </c>
      <c r="I737" s="3" t="s">
        <v>11904</v>
      </c>
      <c r="J737" s="3" t="s">
        <v>11903</v>
      </c>
      <c r="K737" s="3" t="s">
        <v>11902</v>
      </c>
      <c r="L737" s="3" t="s">
        <v>11902</v>
      </c>
      <c r="M737" s="3" t="s">
        <v>11901</v>
      </c>
      <c r="N737" s="3" t="s">
        <v>11900</v>
      </c>
      <c r="O737" s="3" t="s">
        <v>11899</v>
      </c>
      <c r="P737" s="3" t="s">
        <v>11898</v>
      </c>
      <c r="Q737" s="3" t="s">
        <v>11897</v>
      </c>
      <c r="R737" s="3" t="s">
        <v>11896</v>
      </c>
      <c r="S737" s="5" t="str">
        <f t="shared" si="11"/>
        <v>https://www1.compras.mg.gov.br/contrato/gestaocontratos/arquivosContrato.html?idContrato=186140</v>
      </c>
      <c r="T737" s="3" t="s">
        <v>11895</v>
      </c>
    </row>
    <row r="738" spans="1:20" ht="84" x14ac:dyDescent="0.25">
      <c r="A738" s="4"/>
      <c r="B738" s="4"/>
      <c r="C738" s="4"/>
      <c r="D738" s="4"/>
      <c r="E738" s="4"/>
      <c r="F738" s="4"/>
      <c r="G738" s="4"/>
      <c r="H738" s="3" t="s">
        <v>11917</v>
      </c>
      <c r="I738" s="3" t="s">
        <v>11916</v>
      </c>
      <c r="J738" s="3" t="s">
        <v>11915</v>
      </c>
      <c r="K738" s="3" t="s">
        <v>11914</v>
      </c>
      <c r="L738" s="3" t="s">
        <v>11913</v>
      </c>
      <c r="M738" s="3" t="s">
        <v>11912</v>
      </c>
      <c r="N738" s="3" t="s">
        <v>11911</v>
      </c>
      <c r="O738" s="3" t="s">
        <v>11910</v>
      </c>
      <c r="P738" s="3" t="s">
        <v>11909</v>
      </c>
      <c r="Q738" s="3" t="s">
        <v>11908</v>
      </c>
      <c r="R738" s="3" t="s">
        <v>11907</v>
      </c>
      <c r="S738" s="5" t="str">
        <f t="shared" si="11"/>
        <v>https://www1.compras.mg.gov.br/contrato/gestaocontratos/arquivosContrato.html?idContrato=186140</v>
      </c>
      <c r="T738" s="3" t="s">
        <v>11906</v>
      </c>
    </row>
    <row r="739" spans="1:20" ht="84" x14ac:dyDescent="0.25">
      <c r="A739" s="4"/>
      <c r="B739" s="4"/>
      <c r="C739" s="4"/>
      <c r="D739" s="4"/>
      <c r="E739" s="4"/>
      <c r="F739" s="4"/>
      <c r="G739" s="4"/>
      <c r="H739" s="3" t="s">
        <v>11929</v>
      </c>
      <c r="I739" s="3" t="s">
        <v>11928</v>
      </c>
      <c r="J739" s="3" t="s">
        <v>11927</v>
      </c>
      <c r="K739" s="3" t="s">
        <v>11926</v>
      </c>
      <c r="L739" s="3" t="s">
        <v>11925</v>
      </c>
      <c r="M739" s="3" t="s">
        <v>11924</v>
      </c>
      <c r="N739" s="3" t="s">
        <v>11923</v>
      </c>
      <c r="O739" s="3" t="s">
        <v>11922</v>
      </c>
      <c r="P739" s="3" t="s">
        <v>11921</v>
      </c>
      <c r="Q739" s="3" t="s">
        <v>11920</v>
      </c>
      <c r="R739" s="3" t="s">
        <v>11919</v>
      </c>
      <c r="S739" s="5" t="str">
        <f t="shared" si="11"/>
        <v>https://www1.compras.mg.gov.br/contrato/gestaocontratos/arquivosContrato.html?idContrato=186140</v>
      </c>
      <c r="T739" s="3" t="s">
        <v>11918</v>
      </c>
    </row>
    <row r="740" spans="1:20" ht="84" x14ac:dyDescent="0.25">
      <c r="A740" s="3" t="s">
        <v>11954</v>
      </c>
      <c r="B740" s="3" t="s">
        <v>11953</v>
      </c>
      <c r="C740" s="3" t="s">
        <v>11952</v>
      </c>
      <c r="D740" s="3" t="s">
        <v>11951</v>
      </c>
      <c r="E740" s="3" t="s">
        <v>11950</v>
      </c>
      <c r="F740" s="3" t="s">
        <v>11949</v>
      </c>
      <c r="G740" s="3" t="s">
        <v>11948</v>
      </c>
      <c r="H740" s="3" t="s">
        <v>11947</v>
      </c>
      <c r="I740" s="3" t="s">
        <v>11946</v>
      </c>
      <c r="J740" s="3" t="s">
        <v>11945</v>
      </c>
      <c r="K740" s="3" t="s">
        <v>11944</v>
      </c>
      <c r="L740" s="3" t="s">
        <v>11944</v>
      </c>
      <c r="M740" s="3" t="s">
        <v>11943</v>
      </c>
      <c r="N740" s="3" t="s">
        <v>11942</v>
      </c>
      <c r="O740" s="3" t="s">
        <v>11941</v>
      </c>
      <c r="P740" s="3" t="s">
        <v>11940</v>
      </c>
      <c r="Q740" s="3" t="s">
        <v>11939</v>
      </c>
      <c r="R740" s="3" t="s">
        <v>11938</v>
      </c>
      <c r="S740" s="5" t="str">
        <f t="shared" si="11"/>
        <v>https://www1.compras.mg.gov.br/contrato/gestaocontratos/arquivosContrato.html?idContrato=186159</v>
      </c>
      <c r="T740" s="3" t="s">
        <v>11937</v>
      </c>
    </row>
    <row r="741" spans="1:20" ht="108" x14ac:dyDescent="0.25">
      <c r="A741" s="3" t="s">
        <v>11973</v>
      </c>
      <c r="B741" s="3" t="s">
        <v>11972</v>
      </c>
      <c r="C741" s="3" t="s">
        <v>11971</v>
      </c>
      <c r="D741" s="3" t="s">
        <v>11970</v>
      </c>
      <c r="E741" s="3" t="s">
        <v>11969</v>
      </c>
      <c r="F741" s="3" t="s">
        <v>11968</v>
      </c>
      <c r="G741" s="3" t="s">
        <v>11967</v>
      </c>
      <c r="H741" s="3" t="s">
        <v>11966</v>
      </c>
      <c r="I741" s="3" t="s">
        <v>11965</v>
      </c>
      <c r="J741" s="3" t="s">
        <v>11964</v>
      </c>
      <c r="K741" s="3" t="s">
        <v>11963</v>
      </c>
      <c r="L741" s="3" t="s">
        <v>11962</v>
      </c>
      <c r="M741" s="3" t="s">
        <v>11961</v>
      </c>
      <c r="N741" s="3" t="s">
        <v>11960</v>
      </c>
      <c r="O741" s="3" t="s">
        <v>11959</v>
      </c>
      <c r="P741" s="3" t="s">
        <v>11958</v>
      </c>
      <c r="Q741" s="3" t="s">
        <v>11957</v>
      </c>
      <c r="R741" s="3" t="s">
        <v>11956</v>
      </c>
      <c r="S741" s="5" t="str">
        <f t="shared" si="11"/>
        <v>https://www1.compras.mg.gov.br/contrato/gestaocontratos/arquivosContrato.html?idContrato=186305</v>
      </c>
      <c r="T741" s="3" t="s">
        <v>11955</v>
      </c>
    </row>
    <row r="742" spans="1:20" ht="108" x14ac:dyDescent="0.25">
      <c r="A742" s="3" t="s">
        <v>11992</v>
      </c>
      <c r="B742" s="3" t="s">
        <v>11991</v>
      </c>
      <c r="C742" s="3" t="s">
        <v>11990</v>
      </c>
      <c r="D742" s="3" t="s">
        <v>11989</v>
      </c>
      <c r="E742" s="3" t="s">
        <v>11988</v>
      </c>
      <c r="F742" s="3" t="s">
        <v>11987</v>
      </c>
      <c r="G742" s="3" t="s">
        <v>11986</v>
      </c>
      <c r="H742" s="3" t="s">
        <v>11985</v>
      </c>
      <c r="I742" s="3" t="s">
        <v>11984</v>
      </c>
      <c r="J742" s="3" t="s">
        <v>11983</v>
      </c>
      <c r="K742" s="3" t="s">
        <v>11982</v>
      </c>
      <c r="L742" s="3" t="s">
        <v>11981</v>
      </c>
      <c r="M742" s="3" t="s">
        <v>11980</v>
      </c>
      <c r="N742" s="3" t="s">
        <v>11979</v>
      </c>
      <c r="O742" s="3" t="s">
        <v>11978</v>
      </c>
      <c r="P742" s="3" t="s">
        <v>11977</v>
      </c>
      <c r="Q742" s="3" t="s">
        <v>11976</v>
      </c>
      <c r="R742" s="3" t="s">
        <v>11975</v>
      </c>
      <c r="S742" s="5" t="str">
        <f t="shared" si="11"/>
        <v>https://www1.compras.mg.gov.br/contrato/gestaocontratos/arquivosContrato.html?idContrato=193882</v>
      </c>
      <c r="T742" s="3" t="s">
        <v>11974</v>
      </c>
    </row>
    <row r="743" spans="1:20" ht="108" x14ac:dyDescent="0.25">
      <c r="A743" s="3" t="s">
        <v>12011</v>
      </c>
      <c r="B743" s="3" t="s">
        <v>12010</v>
      </c>
      <c r="C743" s="3" t="s">
        <v>12009</v>
      </c>
      <c r="D743" s="3" t="s">
        <v>12008</v>
      </c>
      <c r="E743" s="3" t="s">
        <v>12007</v>
      </c>
      <c r="F743" s="3" t="s">
        <v>12006</v>
      </c>
      <c r="G743" s="3" t="s">
        <v>12005</v>
      </c>
      <c r="H743" s="3" t="s">
        <v>12004</v>
      </c>
      <c r="I743" s="3" t="s">
        <v>12003</v>
      </c>
      <c r="J743" s="3" t="s">
        <v>12002</v>
      </c>
      <c r="K743" s="3" t="s">
        <v>12001</v>
      </c>
      <c r="L743" s="3" t="s">
        <v>12000</v>
      </c>
      <c r="M743" s="3" t="s">
        <v>11999</v>
      </c>
      <c r="N743" s="3" t="s">
        <v>11998</v>
      </c>
      <c r="O743" s="3" t="s">
        <v>11997</v>
      </c>
      <c r="P743" s="3" t="s">
        <v>11996</v>
      </c>
      <c r="Q743" s="3" t="s">
        <v>11995</v>
      </c>
      <c r="R743" s="3" t="s">
        <v>11994</v>
      </c>
      <c r="S743" s="5" t="str">
        <f t="shared" si="11"/>
        <v>https://www1.compras.mg.gov.br/contrato/gestaocontratos/arquivosContrato.html?idContrato=193845</v>
      </c>
      <c r="T743" s="3" t="s">
        <v>11993</v>
      </c>
    </row>
    <row r="744" spans="1:20" ht="84" x14ac:dyDescent="0.25">
      <c r="A744" s="4" t="s">
        <v>12065</v>
      </c>
      <c r="B744" s="4" t="s">
        <v>12064</v>
      </c>
      <c r="C744" s="4" t="s">
        <v>12063</v>
      </c>
      <c r="D744" s="4" t="s">
        <v>12062</v>
      </c>
      <c r="E744" s="4" t="s">
        <v>12061</v>
      </c>
      <c r="F744" s="4" t="s">
        <v>12060</v>
      </c>
      <c r="G744" s="4" t="s">
        <v>12059</v>
      </c>
      <c r="H744" s="3" t="s">
        <v>12022</v>
      </c>
      <c r="I744" s="3" t="s">
        <v>12021</v>
      </c>
      <c r="J744" s="3" t="s">
        <v>12020</v>
      </c>
      <c r="K744" s="3" t="s">
        <v>12019</v>
      </c>
      <c r="L744" s="3" t="s">
        <v>12019</v>
      </c>
      <c r="M744" s="3" t="s">
        <v>12018</v>
      </c>
      <c r="N744" s="3" t="s">
        <v>12017</v>
      </c>
      <c r="O744" s="3" t="s">
        <v>12016</v>
      </c>
      <c r="P744" s="3" t="s">
        <v>12015</v>
      </c>
      <c r="Q744" s="3" t="s">
        <v>12014</v>
      </c>
      <c r="R744" s="3" t="s">
        <v>12013</v>
      </c>
      <c r="S744" s="5" t="str">
        <f t="shared" si="11"/>
        <v>https://www1.compras.mg.gov.br/contrato/gestaocontratos/arquivosContrato.html?idContrato=186478</v>
      </c>
      <c r="T744" s="3" t="s">
        <v>12012</v>
      </c>
    </row>
    <row r="745" spans="1:20" ht="84" x14ac:dyDescent="0.25">
      <c r="A745" s="4"/>
      <c r="B745" s="4"/>
      <c r="C745" s="4"/>
      <c r="D745" s="4"/>
      <c r="E745" s="4"/>
      <c r="F745" s="4"/>
      <c r="G745" s="4"/>
      <c r="H745" s="3" t="s">
        <v>12034</v>
      </c>
      <c r="I745" s="3" t="s">
        <v>12033</v>
      </c>
      <c r="J745" s="3" t="s">
        <v>12032</v>
      </c>
      <c r="K745" s="3" t="s">
        <v>12031</v>
      </c>
      <c r="L745" s="3" t="s">
        <v>12030</v>
      </c>
      <c r="M745" s="3" t="s">
        <v>12029</v>
      </c>
      <c r="N745" s="3" t="s">
        <v>12028</v>
      </c>
      <c r="O745" s="3" t="s">
        <v>12027</v>
      </c>
      <c r="P745" s="3" t="s">
        <v>12026</v>
      </c>
      <c r="Q745" s="3" t="s">
        <v>12025</v>
      </c>
      <c r="R745" s="3" t="s">
        <v>12024</v>
      </c>
      <c r="S745" s="5" t="str">
        <f t="shared" si="11"/>
        <v>https://www1.compras.mg.gov.br/contrato/gestaocontratos/arquivosContrato.html?idContrato=186478</v>
      </c>
      <c r="T745" s="3" t="s">
        <v>12023</v>
      </c>
    </row>
    <row r="746" spans="1:20" ht="84" x14ac:dyDescent="0.25">
      <c r="A746" s="4"/>
      <c r="B746" s="4"/>
      <c r="C746" s="4"/>
      <c r="D746" s="4"/>
      <c r="E746" s="4"/>
      <c r="F746" s="4"/>
      <c r="G746" s="4"/>
      <c r="H746" s="3" t="s">
        <v>12046</v>
      </c>
      <c r="I746" s="3" t="s">
        <v>12045</v>
      </c>
      <c r="J746" s="3" t="s">
        <v>12044</v>
      </c>
      <c r="K746" s="3" t="s">
        <v>12043</v>
      </c>
      <c r="L746" s="3" t="s">
        <v>12042</v>
      </c>
      <c r="M746" s="3" t="s">
        <v>12041</v>
      </c>
      <c r="N746" s="3" t="s">
        <v>12040</v>
      </c>
      <c r="O746" s="3" t="s">
        <v>12039</v>
      </c>
      <c r="P746" s="3" t="s">
        <v>12038</v>
      </c>
      <c r="Q746" s="3" t="s">
        <v>12037</v>
      </c>
      <c r="R746" s="3" t="s">
        <v>12036</v>
      </c>
      <c r="S746" s="5" t="str">
        <f t="shared" si="11"/>
        <v>https://www1.compras.mg.gov.br/contrato/gestaocontratos/arquivosContrato.html?idContrato=186478</v>
      </c>
      <c r="T746" s="3" t="s">
        <v>12035</v>
      </c>
    </row>
    <row r="747" spans="1:20" ht="84" x14ac:dyDescent="0.25">
      <c r="A747" s="4"/>
      <c r="B747" s="4"/>
      <c r="C747" s="4"/>
      <c r="D747" s="4"/>
      <c r="E747" s="4"/>
      <c r="F747" s="4"/>
      <c r="G747" s="4"/>
      <c r="H747" s="3" t="s">
        <v>12058</v>
      </c>
      <c r="I747" s="3" t="s">
        <v>12057</v>
      </c>
      <c r="J747" s="3" t="s">
        <v>12056</v>
      </c>
      <c r="K747" s="3" t="s">
        <v>12055</v>
      </c>
      <c r="L747" s="3" t="s">
        <v>12054</v>
      </c>
      <c r="M747" s="3" t="s">
        <v>12053</v>
      </c>
      <c r="N747" s="3" t="s">
        <v>12052</v>
      </c>
      <c r="O747" s="3" t="s">
        <v>12051</v>
      </c>
      <c r="P747" s="3" t="s">
        <v>12050</v>
      </c>
      <c r="Q747" s="3" t="s">
        <v>12049</v>
      </c>
      <c r="R747" s="3" t="s">
        <v>12048</v>
      </c>
      <c r="S747" s="5" t="str">
        <f t="shared" si="11"/>
        <v>https://www1.compras.mg.gov.br/contrato/gestaocontratos/arquivosContrato.html?idContrato=186478</v>
      </c>
      <c r="T747" s="3" t="s">
        <v>12047</v>
      </c>
    </row>
    <row r="748" spans="1:20" ht="84" x14ac:dyDescent="0.25">
      <c r="A748" s="4"/>
      <c r="B748" s="4"/>
      <c r="C748" s="4"/>
      <c r="D748" s="4"/>
      <c r="E748" s="4"/>
      <c r="F748" s="4"/>
      <c r="G748" s="4"/>
      <c r="H748" s="4"/>
      <c r="I748" s="3" t="s">
        <v>12076</v>
      </c>
      <c r="J748" s="3" t="s">
        <v>12075</v>
      </c>
      <c r="K748" s="3" t="s">
        <v>12074</v>
      </c>
      <c r="L748" s="3" t="s">
        <v>12074</v>
      </c>
      <c r="M748" s="3" t="s">
        <v>12073</v>
      </c>
      <c r="N748" s="3" t="s">
        <v>12072</v>
      </c>
      <c r="O748" s="3" t="s">
        <v>12071</v>
      </c>
      <c r="P748" s="3" t="s">
        <v>12070</v>
      </c>
      <c r="Q748" s="3" t="s">
        <v>12069</v>
      </c>
      <c r="R748" s="3" t="s">
        <v>12068</v>
      </c>
      <c r="S748" s="5" t="str">
        <f t="shared" si="11"/>
        <v>https://www1.compras.mg.gov.br/contrato/gestaocontratos/arquivosContrato.html?idContrato=212978</v>
      </c>
      <c r="T748" s="3" t="s">
        <v>12067</v>
      </c>
    </row>
    <row r="749" spans="1:20" ht="84" x14ac:dyDescent="0.25">
      <c r="A749" s="4"/>
      <c r="B749" s="4"/>
      <c r="C749" s="4"/>
      <c r="D749" s="4"/>
      <c r="E749" s="4"/>
      <c r="F749" s="4"/>
      <c r="G749" s="4"/>
      <c r="H749" s="4"/>
      <c r="I749" s="3" t="s">
        <v>12086</v>
      </c>
      <c r="J749" s="3" t="s">
        <v>12085</v>
      </c>
      <c r="K749" s="3" t="s">
        <v>12084</v>
      </c>
      <c r="L749" s="3" t="s">
        <v>12084</v>
      </c>
      <c r="M749" s="3" t="s">
        <v>12083</v>
      </c>
      <c r="N749" s="3" t="s">
        <v>12082</v>
      </c>
      <c r="O749" s="3" t="s">
        <v>12081</v>
      </c>
      <c r="P749" s="3" t="s">
        <v>12080</v>
      </c>
      <c r="Q749" s="3" t="s">
        <v>12079</v>
      </c>
      <c r="R749" s="3" t="s">
        <v>12078</v>
      </c>
      <c r="S749" s="5" t="str">
        <f t="shared" si="11"/>
        <v>https://www1.compras.mg.gov.br/contrato/gestaocontratos/arquivosContrato.html?idContrato=212978</v>
      </c>
      <c r="T749" s="3" t="s">
        <v>12077</v>
      </c>
    </row>
    <row r="750" spans="1:20" ht="84" x14ac:dyDescent="0.25">
      <c r="A750" s="3" t="s">
        <v>12105</v>
      </c>
      <c r="B750" s="3" t="s">
        <v>12104</v>
      </c>
      <c r="C750" s="3" t="s">
        <v>12103</v>
      </c>
      <c r="D750" s="3" t="s">
        <v>12102</v>
      </c>
      <c r="E750" s="3" t="s">
        <v>12101</v>
      </c>
      <c r="F750" s="3" t="s">
        <v>12100</v>
      </c>
      <c r="G750" s="3" t="s">
        <v>12099</v>
      </c>
      <c r="H750" s="3" t="s">
        <v>12098</v>
      </c>
      <c r="I750" s="3" t="s">
        <v>12097</v>
      </c>
      <c r="J750" s="3" t="s">
        <v>12096</v>
      </c>
      <c r="K750" s="3" t="s">
        <v>12095</v>
      </c>
      <c r="L750" s="3" t="s">
        <v>12094</v>
      </c>
      <c r="M750" s="3" t="s">
        <v>12093</v>
      </c>
      <c r="N750" s="3" t="s">
        <v>12092</v>
      </c>
      <c r="O750" s="3" t="s">
        <v>12091</v>
      </c>
      <c r="P750" s="3" t="s">
        <v>12090</v>
      </c>
      <c r="Q750" s="3" t="s">
        <v>12089</v>
      </c>
      <c r="R750" s="3" t="s">
        <v>12088</v>
      </c>
      <c r="S750" s="5" t="str">
        <f t="shared" si="11"/>
        <v>https://www1.compras.mg.gov.br/contrato/gestaocontratos/arquivosContrato.html?idContrato=193973</v>
      </c>
      <c r="T750" s="3" t="s">
        <v>12087</v>
      </c>
    </row>
    <row r="751" spans="1:20" ht="108" x14ac:dyDescent="0.25">
      <c r="A751" s="3" t="s">
        <v>12124</v>
      </c>
      <c r="B751" s="3" t="s">
        <v>12123</v>
      </c>
      <c r="C751" s="3" t="s">
        <v>12122</v>
      </c>
      <c r="D751" s="3" t="s">
        <v>12121</v>
      </c>
      <c r="E751" s="3" t="s">
        <v>12120</v>
      </c>
      <c r="F751" s="3" t="s">
        <v>12119</v>
      </c>
      <c r="G751" s="3" t="s">
        <v>12118</v>
      </c>
      <c r="H751" s="3" t="s">
        <v>12117</v>
      </c>
      <c r="I751" s="3" t="s">
        <v>12116</v>
      </c>
      <c r="J751" s="3" t="s">
        <v>12115</v>
      </c>
      <c r="K751" s="3" t="s">
        <v>12114</v>
      </c>
      <c r="L751" s="3" t="s">
        <v>12113</v>
      </c>
      <c r="M751" s="3" t="s">
        <v>12112</v>
      </c>
      <c r="N751" s="3" t="s">
        <v>12111</v>
      </c>
      <c r="O751" s="3" t="s">
        <v>12110</v>
      </c>
      <c r="P751" s="3" t="s">
        <v>12109</v>
      </c>
      <c r="Q751" s="3" t="s">
        <v>12108</v>
      </c>
      <c r="R751" s="3" t="s">
        <v>12107</v>
      </c>
      <c r="S751" s="5" t="str">
        <f t="shared" si="11"/>
        <v>https://www1.compras.mg.gov.br/contrato/gestaocontratos/arquivosContrato.html?idContrato=179654</v>
      </c>
      <c r="T751" s="3" t="s">
        <v>12106</v>
      </c>
    </row>
    <row r="752" spans="1:20" ht="192" x14ac:dyDescent="0.25">
      <c r="A752" s="3" t="s">
        <v>12143</v>
      </c>
      <c r="B752" s="3" t="s">
        <v>12142</v>
      </c>
      <c r="C752" s="3" t="s">
        <v>12141</v>
      </c>
      <c r="D752" s="3" t="s">
        <v>12140</v>
      </c>
      <c r="E752" s="3" t="s">
        <v>12139</v>
      </c>
      <c r="F752" s="3" t="s">
        <v>12138</v>
      </c>
      <c r="G752" s="3" t="s">
        <v>12137</v>
      </c>
      <c r="H752" s="3" t="s">
        <v>12136</v>
      </c>
      <c r="I752" s="3" t="s">
        <v>12135</v>
      </c>
      <c r="J752" s="3" t="s">
        <v>12134</v>
      </c>
      <c r="K752" s="3" t="s">
        <v>12133</v>
      </c>
      <c r="L752" s="3" t="s">
        <v>12132</v>
      </c>
      <c r="M752" s="3" t="s">
        <v>12131</v>
      </c>
      <c r="N752" s="3" t="s">
        <v>12130</v>
      </c>
      <c r="O752" s="3" t="s">
        <v>12129</v>
      </c>
      <c r="P752" s="3" t="s">
        <v>12128</v>
      </c>
      <c r="Q752" s="3" t="s">
        <v>12127</v>
      </c>
      <c r="R752" s="3" t="s">
        <v>12126</v>
      </c>
      <c r="S752" s="5" t="str">
        <f t="shared" si="11"/>
        <v>https://www1.compras.mg.gov.br/contrato/gestaocontratos/arquivosContrato.html?idContrato=194121</v>
      </c>
      <c r="T752" s="3" t="s">
        <v>12125</v>
      </c>
    </row>
    <row r="753" spans="1:20" ht="84" x14ac:dyDescent="0.25">
      <c r="A753" s="3"/>
      <c r="B753" s="3"/>
      <c r="C753" s="3"/>
      <c r="D753" s="3"/>
      <c r="E753" s="3"/>
      <c r="F753" s="3"/>
      <c r="G753" s="3"/>
      <c r="H753" s="3" t="s">
        <v>12154</v>
      </c>
      <c r="I753" s="3" t="s">
        <v>12153</v>
      </c>
      <c r="J753" s="3" t="s">
        <v>12152</v>
      </c>
      <c r="K753" s="3" t="s">
        <v>12151</v>
      </c>
      <c r="L753" s="3" t="s">
        <v>12151</v>
      </c>
      <c r="M753" s="3" t="s">
        <v>12150</v>
      </c>
      <c r="N753" s="3" t="s">
        <v>12149</v>
      </c>
      <c r="O753" s="3" t="s">
        <v>12148</v>
      </c>
      <c r="P753" s="3" t="s">
        <v>12147</v>
      </c>
      <c r="Q753" s="3" t="s">
        <v>12146</v>
      </c>
      <c r="R753" s="3" t="s">
        <v>12145</v>
      </c>
      <c r="S753" s="5" t="str">
        <f t="shared" si="11"/>
        <v>https://www1.compras.mg.gov.br/contrato/gestaocontratos/arquivosContrato.html?idContrato=214037</v>
      </c>
      <c r="T753" s="3" t="s">
        <v>12144</v>
      </c>
    </row>
    <row r="754" spans="1:20" ht="84" x14ac:dyDescent="0.25">
      <c r="A754" s="4" t="s">
        <v>12185</v>
      </c>
      <c r="B754" s="4" t="s">
        <v>12184</v>
      </c>
      <c r="C754" s="4" t="s">
        <v>12183</v>
      </c>
      <c r="D754" s="4" t="s">
        <v>12182</v>
      </c>
      <c r="E754" s="4" t="s">
        <v>12181</v>
      </c>
      <c r="F754" s="4" t="s">
        <v>12180</v>
      </c>
      <c r="G754" s="4" t="s">
        <v>12179</v>
      </c>
      <c r="H754" s="3" t="s">
        <v>12166</v>
      </c>
      <c r="I754" s="3" t="s">
        <v>12165</v>
      </c>
      <c r="J754" s="3" t="s">
        <v>12164</v>
      </c>
      <c r="K754" s="3" t="s">
        <v>12163</v>
      </c>
      <c r="L754" s="3" t="s">
        <v>12162</v>
      </c>
      <c r="M754" s="3" t="s">
        <v>12161</v>
      </c>
      <c r="N754" s="3" t="s">
        <v>12160</v>
      </c>
      <c r="O754" s="3" t="s">
        <v>12159</v>
      </c>
      <c r="P754" s="3" t="s">
        <v>12158</v>
      </c>
      <c r="Q754" s="3" t="s">
        <v>12157</v>
      </c>
      <c r="R754" s="3" t="s">
        <v>12156</v>
      </c>
      <c r="S754" s="5" t="str">
        <f t="shared" si="11"/>
        <v>https://www1.compras.mg.gov.br/contrato/gestaocontratos/arquivosContrato.html?idContrato=194246</v>
      </c>
      <c r="T754" s="3" t="s">
        <v>12155</v>
      </c>
    </row>
    <row r="755" spans="1:20" ht="84" x14ac:dyDescent="0.25">
      <c r="A755" s="4"/>
      <c r="B755" s="4"/>
      <c r="C755" s="4"/>
      <c r="D755" s="4"/>
      <c r="E755" s="4"/>
      <c r="F755" s="4"/>
      <c r="G755" s="4"/>
      <c r="H755" s="3" t="s">
        <v>12178</v>
      </c>
      <c r="I755" s="3" t="s">
        <v>12177</v>
      </c>
      <c r="J755" s="3" t="s">
        <v>12176</v>
      </c>
      <c r="K755" s="3" t="s">
        <v>12175</v>
      </c>
      <c r="L755" s="3" t="s">
        <v>12174</v>
      </c>
      <c r="M755" s="3" t="s">
        <v>12173</v>
      </c>
      <c r="N755" s="3" t="s">
        <v>12172</v>
      </c>
      <c r="O755" s="3" t="s">
        <v>12171</v>
      </c>
      <c r="P755" s="3" t="s">
        <v>12170</v>
      </c>
      <c r="Q755" s="3" t="s">
        <v>12169</v>
      </c>
      <c r="R755" s="3" t="s">
        <v>12168</v>
      </c>
      <c r="S755" s="5" t="str">
        <f t="shared" si="11"/>
        <v>https://www1.compras.mg.gov.br/contrato/gestaocontratos/arquivosContrato.html?idContrato=194246</v>
      </c>
      <c r="T755" s="3" t="s">
        <v>12167</v>
      </c>
    </row>
    <row r="756" spans="1:20" ht="84" x14ac:dyDescent="0.25">
      <c r="A756" s="4"/>
      <c r="B756" s="4"/>
      <c r="C756" s="4"/>
      <c r="D756" s="4"/>
      <c r="E756" s="4"/>
      <c r="F756" s="4"/>
      <c r="G756" s="4"/>
      <c r="H756" s="3" t="s">
        <v>12196</v>
      </c>
      <c r="I756" s="3" t="s">
        <v>12195</v>
      </c>
      <c r="J756" s="3" t="s">
        <v>12194</v>
      </c>
      <c r="K756" s="3" t="s">
        <v>12193</v>
      </c>
      <c r="L756" s="3" t="s">
        <v>12193</v>
      </c>
      <c r="M756" s="3" t="s">
        <v>12192</v>
      </c>
      <c r="N756" s="3" t="s">
        <v>12191</v>
      </c>
      <c r="O756" s="3" t="s">
        <v>12190</v>
      </c>
      <c r="P756" s="3" t="s">
        <v>12189</v>
      </c>
      <c r="Q756" s="3" t="s">
        <v>12188</v>
      </c>
      <c r="R756" s="3" t="s">
        <v>12187</v>
      </c>
      <c r="S756" s="5" t="str">
        <f t="shared" si="11"/>
        <v>https://www1.compras.mg.gov.br/contrato/gestaocontratos/arquivosContrato.html?idContrato=214380</v>
      </c>
      <c r="T756" s="3" t="s">
        <v>12186</v>
      </c>
    </row>
    <row r="757" spans="1:20" ht="84" x14ac:dyDescent="0.25">
      <c r="A757" s="4"/>
      <c r="B757" s="4"/>
      <c r="C757" s="4"/>
      <c r="D757" s="4"/>
      <c r="E757" s="4"/>
      <c r="F757" s="4"/>
      <c r="G757" s="4"/>
      <c r="H757" s="3" t="s">
        <v>12207</v>
      </c>
      <c r="I757" s="3" t="s">
        <v>12206</v>
      </c>
      <c r="J757" s="3" t="s">
        <v>12205</v>
      </c>
      <c r="K757" s="3" t="s">
        <v>12204</v>
      </c>
      <c r="L757" s="3" t="s">
        <v>12204</v>
      </c>
      <c r="M757" s="3" t="s">
        <v>12203</v>
      </c>
      <c r="N757" s="3" t="s">
        <v>12202</v>
      </c>
      <c r="O757" s="3" t="s">
        <v>12201</v>
      </c>
      <c r="P757" s="3" t="s">
        <v>12200</v>
      </c>
      <c r="Q757" s="3" t="s">
        <v>12199</v>
      </c>
      <c r="R757" s="3" t="s">
        <v>12198</v>
      </c>
      <c r="S757" s="5" t="str">
        <f t="shared" ref="S757:S819" si="12">HYPERLINK(T757,T757)</f>
        <v>https://www1.compras.mg.gov.br/contrato/gestaocontratos/arquivosContrato.html?idContrato=214380</v>
      </c>
      <c r="T757" s="3" t="s">
        <v>12197</v>
      </c>
    </row>
    <row r="758" spans="1:20" ht="204" x14ac:dyDescent="0.25">
      <c r="A758" s="3"/>
      <c r="B758" s="3"/>
      <c r="C758" s="3"/>
      <c r="D758" s="3"/>
      <c r="E758" s="3"/>
      <c r="F758" s="3"/>
      <c r="G758" s="3"/>
      <c r="H758" s="3" t="s">
        <v>12218</v>
      </c>
      <c r="I758" s="3" t="s">
        <v>12217</v>
      </c>
      <c r="J758" s="3" t="s">
        <v>12216</v>
      </c>
      <c r="K758" s="3" t="s">
        <v>12215</v>
      </c>
      <c r="L758" s="3" t="s">
        <v>12215</v>
      </c>
      <c r="M758" s="3" t="s">
        <v>12214</v>
      </c>
      <c r="N758" s="3" t="s">
        <v>12213</v>
      </c>
      <c r="O758" s="3" t="s">
        <v>12212</v>
      </c>
      <c r="P758" s="3" t="s">
        <v>12211</v>
      </c>
      <c r="Q758" s="3" t="s">
        <v>12210</v>
      </c>
      <c r="R758" s="3" t="s">
        <v>12209</v>
      </c>
      <c r="S758" s="5" t="str">
        <f t="shared" si="12"/>
        <v>https://www1.compras.mg.gov.br/contrato/gestaocontratos/arquivosContrato.html?idContrato=214059</v>
      </c>
      <c r="T758" s="3" t="s">
        <v>12208</v>
      </c>
    </row>
    <row r="759" spans="1:20" ht="84" x14ac:dyDescent="0.25">
      <c r="A759" s="4" t="s">
        <v>12345</v>
      </c>
      <c r="B759" s="4" t="s">
        <v>12344</v>
      </c>
      <c r="C759" s="4" t="s">
        <v>12343</v>
      </c>
      <c r="D759" s="4" t="s">
        <v>12342</v>
      </c>
      <c r="E759" s="4" t="s">
        <v>12341</v>
      </c>
      <c r="F759" s="4" t="s">
        <v>12340</v>
      </c>
      <c r="G759" s="4" t="s">
        <v>12339</v>
      </c>
      <c r="H759" s="3" t="s">
        <v>12230</v>
      </c>
      <c r="I759" s="3" t="s">
        <v>12229</v>
      </c>
      <c r="J759" s="3" t="s">
        <v>12228</v>
      </c>
      <c r="K759" s="3" t="s">
        <v>12227</v>
      </c>
      <c r="L759" s="3" t="s">
        <v>12226</v>
      </c>
      <c r="M759" s="3" t="s">
        <v>12225</v>
      </c>
      <c r="N759" s="3" t="s">
        <v>12224</v>
      </c>
      <c r="O759" s="3" t="s">
        <v>12223</v>
      </c>
      <c r="P759" s="3" t="s">
        <v>12222</v>
      </c>
      <c r="Q759" s="3" t="s">
        <v>12221</v>
      </c>
      <c r="R759" s="3" t="s">
        <v>12220</v>
      </c>
      <c r="S759" s="5" t="str">
        <f t="shared" si="12"/>
        <v>https://www1.compras.mg.gov.br/contrato/gestaocontratos/arquivosContrato.html?idContrato=194398</v>
      </c>
      <c r="T759" s="3" t="s">
        <v>12219</v>
      </c>
    </row>
    <row r="760" spans="1:20" ht="84" x14ac:dyDescent="0.25">
      <c r="A760" s="4"/>
      <c r="B760" s="4"/>
      <c r="C760" s="4"/>
      <c r="D760" s="4"/>
      <c r="E760" s="4"/>
      <c r="F760" s="4"/>
      <c r="G760" s="4"/>
      <c r="H760" s="3" t="s">
        <v>12242</v>
      </c>
      <c r="I760" s="3" t="s">
        <v>12241</v>
      </c>
      <c r="J760" s="3" t="s">
        <v>12240</v>
      </c>
      <c r="K760" s="3" t="s">
        <v>12239</v>
      </c>
      <c r="L760" s="3" t="s">
        <v>12238</v>
      </c>
      <c r="M760" s="3" t="s">
        <v>12237</v>
      </c>
      <c r="N760" s="3" t="s">
        <v>12236</v>
      </c>
      <c r="O760" s="3" t="s">
        <v>12235</v>
      </c>
      <c r="P760" s="3" t="s">
        <v>12234</v>
      </c>
      <c r="Q760" s="3" t="s">
        <v>12233</v>
      </c>
      <c r="R760" s="3" t="s">
        <v>12232</v>
      </c>
      <c r="S760" s="5" t="str">
        <f t="shared" si="12"/>
        <v>https://www1.compras.mg.gov.br/contrato/gestaocontratos/arquivosContrato.html?idContrato=194398</v>
      </c>
      <c r="T760" s="3" t="s">
        <v>12231</v>
      </c>
    </row>
    <row r="761" spans="1:20" ht="96" x14ac:dyDescent="0.25">
      <c r="A761" s="4"/>
      <c r="B761" s="4"/>
      <c r="C761" s="4"/>
      <c r="D761" s="4"/>
      <c r="E761" s="4"/>
      <c r="F761" s="4"/>
      <c r="G761" s="4"/>
      <c r="H761" s="3" t="s">
        <v>12254</v>
      </c>
      <c r="I761" s="3" t="s">
        <v>12253</v>
      </c>
      <c r="J761" s="3" t="s">
        <v>12252</v>
      </c>
      <c r="K761" s="3" t="s">
        <v>12251</v>
      </c>
      <c r="L761" s="3" t="s">
        <v>12250</v>
      </c>
      <c r="M761" s="3" t="s">
        <v>12249</v>
      </c>
      <c r="N761" s="3" t="s">
        <v>12248</v>
      </c>
      <c r="O761" s="3" t="s">
        <v>12247</v>
      </c>
      <c r="P761" s="3" t="s">
        <v>12246</v>
      </c>
      <c r="Q761" s="3" t="s">
        <v>12245</v>
      </c>
      <c r="R761" s="3" t="s">
        <v>12244</v>
      </c>
      <c r="S761" s="5" t="str">
        <f t="shared" si="12"/>
        <v>https://www1.compras.mg.gov.br/contrato/gestaocontratos/arquivosContrato.html?idContrato=194398</v>
      </c>
      <c r="T761" s="3" t="s">
        <v>12243</v>
      </c>
    </row>
    <row r="762" spans="1:20" ht="120" x14ac:dyDescent="0.25">
      <c r="A762" s="4"/>
      <c r="B762" s="4"/>
      <c r="C762" s="4"/>
      <c r="D762" s="4"/>
      <c r="E762" s="4"/>
      <c r="F762" s="4"/>
      <c r="G762" s="4"/>
      <c r="H762" s="3" t="s">
        <v>12266</v>
      </c>
      <c r="I762" s="3" t="s">
        <v>12265</v>
      </c>
      <c r="J762" s="3" t="s">
        <v>12264</v>
      </c>
      <c r="K762" s="3" t="s">
        <v>12263</v>
      </c>
      <c r="L762" s="3" t="s">
        <v>12262</v>
      </c>
      <c r="M762" s="3" t="s">
        <v>12261</v>
      </c>
      <c r="N762" s="3" t="s">
        <v>12260</v>
      </c>
      <c r="O762" s="3" t="s">
        <v>12259</v>
      </c>
      <c r="P762" s="3" t="s">
        <v>12258</v>
      </c>
      <c r="Q762" s="3" t="s">
        <v>12257</v>
      </c>
      <c r="R762" s="3" t="s">
        <v>12256</v>
      </c>
      <c r="S762" s="5" t="str">
        <f t="shared" si="12"/>
        <v>https://www1.compras.mg.gov.br/contrato/gestaocontratos/arquivosContrato.html?idContrato=194398</v>
      </c>
      <c r="T762" s="3" t="s">
        <v>12255</v>
      </c>
    </row>
    <row r="763" spans="1:20" ht="108" x14ac:dyDescent="0.25">
      <c r="A763" s="4"/>
      <c r="B763" s="4"/>
      <c r="C763" s="4"/>
      <c r="D763" s="4"/>
      <c r="E763" s="4"/>
      <c r="F763" s="4"/>
      <c r="G763" s="4"/>
      <c r="H763" s="3" t="s">
        <v>12278</v>
      </c>
      <c r="I763" s="3" t="s">
        <v>12277</v>
      </c>
      <c r="J763" s="3" t="s">
        <v>12276</v>
      </c>
      <c r="K763" s="3" t="s">
        <v>12275</v>
      </c>
      <c r="L763" s="3" t="s">
        <v>12274</v>
      </c>
      <c r="M763" s="3" t="s">
        <v>12273</v>
      </c>
      <c r="N763" s="3" t="s">
        <v>12272</v>
      </c>
      <c r="O763" s="3" t="s">
        <v>12271</v>
      </c>
      <c r="P763" s="3" t="s">
        <v>12270</v>
      </c>
      <c r="Q763" s="3" t="s">
        <v>12269</v>
      </c>
      <c r="R763" s="3" t="s">
        <v>12268</v>
      </c>
      <c r="S763" s="5" t="str">
        <f t="shared" si="12"/>
        <v>https://www1.compras.mg.gov.br/contrato/gestaocontratos/arquivosContrato.html?idContrato=194398</v>
      </c>
      <c r="T763" s="3" t="s">
        <v>12267</v>
      </c>
    </row>
    <row r="764" spans="1:20" ht="120" x14ac:dyDescent="0.25">
      <c r="A764" s="4"/>
      <c r="B764" s="4"/>
      <c r="C764" s="4"/>
      <c r="D764" s="4"/>
      <c r="E764" s="4"/>
      <c r="F764" s="4"/>
      <c r="G764" s="4"/>
      <c r="H764" s="3" t="s">
        <v>12290</v>
      </c>
      <c r="I764" s="3" t="s">
        <v>12289</v>
      </c>
      <c r="J764" s="3" t="s">
        <v>12288</v>
      </c>
      <c r="K764" s="3" t="s">
        <v>12287</v>
      </c>
      <c r="L764" s="3" t="s">
        <v>12286</v>
      </c>
      <c r="M764" s="3" t="s">
        <v>12285</v>
      </c>
      <c r="N764" s="3" t="s">
        <v>12284</v>
      </c>
      <c r="O764" s="3" t="s">
        <v>12283</v>
      </c>
      <c r="P764" s="3" t="s">
        <v>12282</v>
      </c>
      <c r="Q764" s="3" t="s">
        <v>12281</v>
      </c>
      <c r="R764" s="3" t="s">
        <v>12280</v>
      </c>
      <c r="S764" s="5" t="str">
        <f t="shared" si="12"/>
        <v>https://www1.compras.mg.gov.br/contrato/gestaocontratos/arquivosContrato.html?idContrato=194398</v>
      </c>
      <c r="T764" s="3" t="s">
        <v>12279</v>
      </c>
    </row>
    <row r="765" spans="1:20" ht="108" x14ac:dyDescent="0.25">
      <c r="A765" s="4"/>
      <c r="B765" s="4"/>
      <c r="C765" s="4"/>
      <c r="D765" s="4"/>
      <c r="E765" s="4"/>
      <c r="F765" s="4"/>
      <c r="G765" s="4"/>
      <c r="H765" s="3" t="s">
        <v>12302</v>
      </c>
      <c r="I765" s="3" t="s">
        <v>12301</v>
      </c>
      <c r="J765" s="3" t="s">
        <v>12300</v>
      </c>
      <c r="K765" s="3" t="s">
        <v>12299</v>
      </c>
      <c r="L765" s="3" t="s">
        <v>12298</v>
      </c>
      <c r="M765" s="3" t="s">
        <v>12297</v>
      </c>
      <c r="N765" s="3" t="s">
        <v>12296</v>
      </c>
      <c r="O765" s="3" t="s">
        <v>12295</v>
      </c>
      <c r="P765" s="3" t="s">
        <v>12294</v>
      </c>
      <c r="Q765" s="3" t="s">
        <v>12293</v>
      </c>
      <c r="R765" s="3" t="s">
        <v>12292</v>
      </c>
      <c r="S765" s="5" t="str">
        <f t="shared" si="12"/>
        <v>https://www1.compras.mg.gov.br/contrato/gestaocontratos/arquivosContrato.html?idContrato=194398</v>
      </c>
      <c r="T765" s="3" t="s">
        <v>12291</v>
      </c>
    </row>
    <row r="766" spans="1:20" ht="108" x14ac:dyDescent="0.25">
      <c r="A766" s="4"/>
      <c r="B766" s="4"/>
      <c r="C766" s="4"/>
      <c r="D766" s="4"/>
      <c r="E766" s="4"/>
      <c r="F766" s="4"/>
      <c r="G766" s="4"/>
      <c r="H766" s="3" t="s">
        <v>12314</v>
      </c>
      <c r="I766" s="3" t="s">
        <v>12313</v>
      </c>
      <c r="J766" s="3" t="s">
        <v>12312</v>
      </c>
      <c r="K766" s="3" t="s">
        <v>12311</v>
      </c>
      <c r="L766" s="3" t="s">
        <v>12310</v>
      </c>
      <c r="M766" s="3" t="s">
        <v>12309</v>
      </c>
      <c r="N766" s="3" t="s">
        <v>12308</v>
      </c>
      <c r="O766" s="3" t="s">
        <v>12307</v>
      </c>
      <c r="P766" s="3" t="s">
        <v>12306</v>
      </c>
      <c r="Q766" s="3" t="s">
        <v>12305</v>
      </c>
      <c r="R766" s="3" t="s">
        <v>12304</v>
      </c>
      <c r="S766" s="5" t="str">
        <f t="shared" si="12"/>
        <v>https://www1.compras.mg.gov.br/contrato/gestaocontratos/arquivosContrato.html?idContrato=194398</v>
      </c>
      <c r="T766" s="3" t="s">
        <v>12303</v>
      </c>
    </row>
    <row r="767" spans="1:20" ht="84" x14ac:dyDescent="0.25">
      <c r="A767" s="4"/>
      <c r="B767" s="4"/>
      <c r="C767" s="4"/>
      <c r="D767" s="4"/>
      <c r="E767" s="4"/>
      <c r="F767" s="4"/>
      <c r="G767" s="4"/>
      <c r="H767" s="3" t="s">
        <v>12326</v>
      </c>
      <c r="I767" s="3" t="s">
        <v>12325</v>
      </c>
      <c r="J767" s="3" t="s">
        <v>12324</v>
      </c>
      <c r="K767" s="3" t="s">
        <v>12323</v>
      </c>
      <c r="L767" s="3" t="s">
        <v>12322</v>
      </c>
      <c r="M767" s="3" t="s">
        <v>12321</v>
      </c>
      <c r="N767" s="3" t="s">
        <v>12320</v>
      </c>
      <c r="O767" s="3" t="s">
        <v>12319</v>
      </c>
      <c r="P767" s="3" t="s">
        <v>12318</v>
      </c>
      <c r="Q767" s="3" t="s">
        <v>12317</v>
      </c>
      <c r="R767" s="3" t="s">
        <v>12316</v>
      </c>
      <c r="S767" s="5" t="str">
        <f t="shared" si="12"/>
        <v>https://www1.compras.mg.gov.br/contrato/gestaocontratos/arquivosContrato.html?idContrato=194398</v>
      </c>
      <c r="T767" s="3" t="s">
        <v>12315</v>
      </c>
    </row>
    <row r="768" spans="1:20" ht="96" x14ac:dyDescent="0.25">
      <c r="A768" s="4"/>
      <c r="B768" s="4"/>
      <c r="C768" s="4"/>
      <c r="D768" s="4"/>
      <c r="E768" s="4"/>
      <c r="F768" s="4"/>
      <c r="G768" s="4"/>
      <c r="H768" s="3" t="s">
        <v>12338</v>
      </c>
      <c r="I768" s="3" t="s">
        <v>12337</v>
      </c>
      <c r="J768" s="3" t="s">
        <v>12336</v>
      </c>
      <c r="K768" s="3" t="s">
        <v>12335</v>
      </c>
      <c r="L768" s="3" t="s">
        <v>12334</v>
      </c>
      <c r="M768" s="3" t="s">
        <v>12333</v>
      </c>
      <c r="N768" s="3" t="s">
        <v>12332</v>
      </c>
      <c r="O768" s="3" t="s">
        <v>12331</v>
      </c>
      <c r="P768" s="3" t="s">
        <v>12330</v>
      </c>
      <c r="Q768" s="3" t="s">
        <v>12329</v>
      </c>
      <c r="R768" s="3" t="s">
        <v>12328</v>
      </c>
      <c r="S768" s="5" t="str">
        <f t="shared" si="12"/>
        <v>https://www1.compras.mg.gov.br/contrato/gestaocontratos/arquivosContrato.html?idContrato=194398</v>
      </c>
      <c r="T768" s="3" t="s">
        <v>12327</v>
      </c>
    </row>
    <row r="769" spans="1:20" ht="108" x14ac:dyDescent="0.25">
      <c r="A769" s="4" t="s">
        <v>12436</v>
      </c>
      <c r="B769" s="4" t="s">
        <v>12435</v>
      </c>
      <c r="C769" s="4" t="s">
        <v>12434</v>
      </c>
      <c r="D769" s="4" t="s">
        <v>12433</v>
      </c>
      <c r="E769" s="4" t="s">
        <v>12432</v>
      </c>
      <c r="F769" s="4" t="s">
        <v>12431</v>
      </c>
      <c r="G769" s="4" t="s">
        <v>12430</v>
      </c>
      <c r="H769" s="3" t="s">
        <v>12357</v>
      </c>
      <c r="I769" s="3" t="s">
        <v>12356</v>
      </c>
      <c r="J769" s="3" t="s">
        <v>12355</v>
      </c>
      <c r="K769" s="3" t="s">
        <v>12354</v>
      </c>
      <c r="L769" s="3" t="s">
        <v>12353</v>
      </c>
      <c r="M769" s="3" t="s">
        <v>12352</v>
      </c>
      <c r="N769" s="3" t="s">
        <v>12351</v>
      </c>
      <c r="O769" s="3" t="s">
        <v>12350</v>
      </c>
      <c r="P769" s="3" t="s">
        <v>12349</v>
      </c>
      <c r="Q769" s="3" t="s">
        <v>12348</v>
      </c>
      <c r="R769" s="3" t="s">
        <v>12347</v>
      </c>
      <c r="S769" s="5" t="str">
        <f t="shared" si="12"/>
        <v>https://www1.compras.mg.gov.br/contrato/gestaocontratos/arquivosContrato.html?idContrato=194388</v>
      </c>
      <c r="T769" s="3" t="s">
        <v>12346</v>
      </c>
    </row>
    <row r="770" spans="1:20" ht="108" x14ac:dyDescent="0.25">
      <c r="A770" s="4"/>
      <c r="B770" s="4"/>
      <c r="C770" s="4"/>
      <c r="D770" s="4"/>
      <c r="E770" s="4"/>
      <c r="F770" s="4"/>
      <c r="G770" s="4"/>
      <c r="H770" s="3" t="s">
        <v>12369</v>
      </c>
      <c r="I770" s="3" t="s">
        <v>12368</v>
      </c>
      <c r="J770" s="3" t="s">
        <v>12367</v>
      </c>
      <c r="K770" s="3" t="s">
        <v>12366</v>
      </c>
      <c r="L770" s="3" t="s">
        <v>12365</v>
      </c>
      <c r="M770" s="3" t="s">
        <v>12364</v>
      </c>
      <c r="N770" s="3" t="s">
        <v>12363</v>
      </c>
      <c r="O770" s="3" t="s">
        <v>12362</v>
      </c>
      <c r="P770" s="3" t="s">
        <v>12361</v>
      </c>
      <c r="Q770" s="3" t="s">
        <v>12360</v>
      </c>
      <c r="R770" s="3" t="s">
        <v>12359</v>
      </c>
      <c r="S770" s="5" t="str">
        <f t="shared" si="12"/>
        <v>https://www1.compras.mg.gov.br/contrato/gestaocontratos/arquivosContrato.html?idContrato=194388</v>
      </c>
      <c r="T770" s="3" t="s">
        <v>12358</v>
      </c>
    </row>
    <row r="771" spans="1:20" ht="132" x14ac:dyDescent="0.25">
      <c r="A771" s="4"/>
      <c r="B771" s="4"/>
      <c r="C771" s="4"/>
      <c r="D771" s="4"/>
      <c r="E771" s="4"/>
      <c r="F771" s="4"/>
      <c r="G771" s="4"/>
      <c r="H771" s="3" t="s">
        <v>12381</v>
      </c>
      <c r="I771" s="3" t="s">
        <v>12380</v>
      </c>
      <c r="J771" s="3" t="s">
        <v>12379</v>
      </c>
      <c r="K771" s="3" t="s">
        <v>12378</v>
      </c>
      <c r="L771" s="3" t="s">
        <v>12377</v>
      </c>
      <c r="M771" s="3" t="s">
        <v>12376</v>
      </c>
      <c r="N771" s="3" t="s">
        <v>12375</v>
      </c>
      <c r="O771" s="3" t="s">
        <v>12374</v>
      </c>
      <c r="P771" s="3" t="s">
        <v>12373</v>
      </c>
      <c r="Q771" s="3" t="s">
        <v>12372</v>
      </c>
      <c r="R771" s="3" t="s">
        <v>12371</v>
      </c>
      <c r="S771" s="5" t="str">
        <f t="shared" si="12"/>
        <v>https://www1.compras.mg.gov.br/contrato/gestaocontratos/arquivosContrato.html?idContrato=194388</v>
      </c>
      <c r="T771" s="3" t="s">
        <v>12370</v>
      </c>
    </row>
    <row r="772" spans="1:20" ht="96" x14ac:dyDescent="0.25">
      <c r="A772" s="4"/>
      <c r="B772" s="4"/>
      <c r="C772" s="4"/>
      <c r="D772" s="4"/>
      <c r="E772" s="4"/>
      <c r="F772" s="4"/>
      <c r="G772" s="4"/>
      <c r="H772" s="3" t="s">
        <v>12393</v>
      </c>
      <c r="I772" s="3" t="s">
        <v>12392</v>
      </c>
      <c r="J772" s="3" t="s">
        <v>12391</v>
      </c>
      <c r="K772" s="3" t="s">
        <v>12390</v>
      </c>
      <c r="L772" s="3" t="s">
        <v>12389</v>
      </c>
      <c r="M772" s="3" t="s">
        <v>12388</v>
      </c>
      <c r="N772" s="3" t="s">
        <v>12387</v>
      </c>
      <c r="O772" s="3" t="s">
        <v>12386</v>
      </c>
      <c r="P772" s="3" t="s">
        <v>12385</v>
      </c>
      <c r="Q772" s="3" t="s">
        <v>12384</v>
      </c>
      <c r="R772" s="3" t="s">
        <v>12383</v>
      </c>
      <c r="S772" s="5" t="str">
        <f t="shared" si="12"/>
        <v>https://www1.compras.mg.gov.br/contrato/gestaocontratos/arquivosContrato.html?idContrato=194388</v>
      </c>
      <c r="T772" s="3" t="s">
        <v>12382</v>
      </c>
    </row>
    <row r="773" spans="1:20" ht="132" x14ac:dyDescent="0.25">
      <c r="A773" s="4"/>
      <c r="B773" s="4"/>
      <c r="C773" s="4"/>
      <c r="D773" s="4"/>
      <c r="E773" s="4"/>
      <c r="F773" s="4"/>
      <c r="G773" s="4"/>
      <c r="H773" s="3" t="s">
        <v>12405</v>
      </c>
      <c r="I773" s="3" t="s">
        <v>12404</v>
      </c>
      <c r="J773" s="3" t="s">
        <v>12403</v>
      </c>
      <c r="K773" s="3" t="s">
        <v>12402</v>
      </c>
      <c r="L773" s="3" t="s">
        <v>12401</v>
      </c>
      <c r="M773" s="3" t="s">
        <v>12400</v>
      </c>
      <c r="N773" s="3" t="s">
        <v>12399</v>
      </c>
      <c r="O773" s="3" t="s">
        <v>12398</v>
      </c>
      <c r="P773" s="3" t="s">
        <v>12397</v>
      </c>
      <c r="Q773" s="3" t="s">
        <v>12396</v>
      </c>
      <c r="R773" s="3" t="s">
        <v>12395</v>
      </c>
      <c r="S773" s="5" t="str">
        <f t="shared" si="12"/>
        <v>https://www1.compras.mg.gov.br/contrato/gestaocontratos/arquivosContrato.html?idContrato=194388</v>
      </c>
      <c r="T773" s="3" t="s">
        <v>12394</v>
      </c>
    </row>
    <row r="774" spans="1:20" ht="96" x14ac:dyDescent="0.25">
      <c r="A774" s="4"/>
      <c r="B774" s="4"/>
      <c r="C774" s="4"/>
      <c r="D774" s="4"/>
      <c r="E774" s="4"/>
      <c r="F774" s="4"/>
      <c r="G774" s="4"/>
      <c r="H774" s="3" t="s">
        <v>12417</v>
      </c>
      <c r="I774" s="3" t="s">
        <v>12416</v>
      </c>
      <c r="J774" s="3" t="s">
        <v>12415</v>
      </c>
      <c r="K774" s="3" t="s">
        <v>12414</v>
      </c>
      <c r="L774" s="3" t="s">
        <v>12413</v>
      </c>
      <c r="M774" s="3" t="s">
        <v>12412</v>
      </c>
      <c r="N774" s="3" t="s">
        <v>12411</v>
      </c>
      <c r="O774" s="3" t="s">
        <v>12410</v>
      </c>
      <c r="P774" s="3" t="s">
        <v>12409</v>
      </c>
      <c r="Q774" s="3" t="s">
        <v>12408</v>
      </c>
      <c r="R774" s="3" t="s">
        <v>12407</v>
      </c>
      <c r="S774" s="5" t="str">
        <f t="shared" si="12"/>
        <v>https://www1.compras.mg.gov.br/contrato/gestaocontratos/arquivosContrato.html?idContrato=194388</v>
      </c>
      <c r="T774" s="3" t="s">
        <v>12406</v>
      </c>
    </row>
    <row r="775" spans="1:20" ht="96" x14ac:dyDescent="0.25">
      <c r="A775" s="4"/>
      <c r="B775" s="4"/>
      <c r="C775" s="4"/>
      <c r="D775" s="4"/>
      <c r="E775" s="4"/>
      <c r="F775" s="4"/>
      <c r="G775" s="4"/>
      <c r="H775" s="3" t="s">
        <v>12429</v>
      </c>
      <c r="I775" s="3" t="s">
        <v>12428</v>
      </c>
      <c r="J775" s="3" t="s">
        <v>12427</v>
      </c>
      <c r="K775" s="3" t="s">
        <v>12426</v>
      </c>
      <c r="L775" s="3" t="s">
        <v>12425</v>
      </c>
      <c r="M775" s="3" t="s">
        <v>12424</v>
      </c>
      <c r="N775" s="3" t="s">
        <v>12423</v>
      </c>
      <c r="O775" s="3" t="s">
        <v>12422</v>
      </c>
      <c r="P775" s="3" t="s">
        <v>12421</v>
      </c>
      <c r="Q775" s="3" t="s">
        <v>12420</v>
      </c>
      <c r="R775" s="3" t="s">
        <v>12419</v>
      </c>
      <c r="S775" s="5" t="str">
        <f t="shared" si="12"/>
        <v>https://www1.compras.mg.gov.br/contrato/gestaocontratos/arquivosContrato.html?idContrato=194388</v>
      </c>
      <c r="T775" s="3" t="s">
        <v>12418</v>
      </c>
    </row>
    <row r="776" spans="1:20" ht="84" x14ac:dyDescent="0.25">
      <c r="A776" s="4" t="s">
        <v>12467</v>
      </c>
      <c r="B776" s="4" t="s">
        <v>12466</v>
      </c>
      <c r="C776" s="4" t="s">
        <v>12465</v>
      </c>
      <c r="D776" s="4" t="s">
        <v>12464</v>
      </c>
      <c r="E776" s="4" t="s">
        <v>12463</v>
      </c>
      <c r="F776" s="4" t="s">
        <v>12462</v>
      </c>
      <c r="G776" s="4" t="s">
        <v>12461</v>
      </c>
      <c r="H776" s="3" t="s">
        <v>12448</v>
      </c>
      <c r="I776" s="3" t="s">
        <v>12447</v>
      </c>
      <c r="J776" s="3" t="s">
        <v>12446</v>
      </c>
      <c r="K776" s="3" t="s">
        <v>12445</v>
      </c>
      <c r="L776" s="3" t="s">
        <v>12444</v>
      </c>
      <c r="M776" s="3" t="s">
        <v>12443</v>
      </c>
      <c r="N776" s="3" t="s">
        <v>12442</v>
      </c>
      <c r="O776" s="3" t="s">
        <v>12441</v>
      </c>
      <c r="P776" s="3" t="s">
        <v>12440</v>
      </c>
      <c r="Q776" s="3" t="s">
        <v>12439</v>
      </c>
      <c r="R776" s="3" t="s">
        <v>12438</v>
      </c>
      <c r="S776" s="5" t="str">
        <f t="shared" si="12"/>
        <v>https://www1.compras.mg.gov.br/contrato/gestaocontratos/arquivosContrato.html?idContrato=194402</v>
      </c>
      <c r="T776" s="3" t="s">
        <v>12437</v>
      </c>
    </row>
    <row r="777" spans="1:20" ht="84" x14ac:dyDescent="0.25">
      <c r="A777" s="4"/>
      <c r="B777" s="4"/>
      <c r="C777" s="4"/>
      <c r="D777" s="4"/>
      <c r="E777" s="4"/>
      <c r="F777" s="4"/>
      <c r="G777" s="4"/>
      <c r="H777" s="3" t="s">
        <v>12460</v>
      </c>
      <c r="I777" s="3" t="s">
        <v>12459</v>
      </c>
      <c r="J777" s="3" t="s">
        <v>12458</v>
      </c>
      <c r="K777" s="3" t="s">
        <v>12457</v>
      </c>
      <c r="L777" s="3" t="s">
        <v>12456</v>
      </c>
      <c r="M777" s="3" t="s">
        <v>12455</v>
      </c>
      <c r="N777" s="3" t="s">
        <v>12454</v>
      </c>
      <c r="O777" s="3" t="s">
        <v>12453</v>
      </c>
      <c r="P777" s="3" t="s">
        <v>12452</v>
      </c>
      <c r="Q777" s="3" t="s">
        <v>12451</v>
      </c>
      <c r="R777" s="3" t="s">
        <v>12450</v>
      </c>
      <c r="S777" s="5" t="str">
        <f t="shared" si="12"/>
        <v>https://www1.compras.mg.gov.br/contrato/gestaocontratos/arquivosContrato.html?idContrato=194402</v>
      </c>
      <c r="T777" s="3" t="s">
        <v>12449</v>
      </c>
    </row>
    <row r="778" spans="1:20" ht="84" x14ac:dyDescent="0.25">
      <c r="A778" s="4" t="s">
        <v>12558</v>
      </c>
      <c r="B778" s="4" t="s">
        <v>12557</v>
      </c>
      <c r="C778" s="4" t="s">
        <v>12556</v>
      </c>
      <c r="D778" s="4" t="s">
        <v>12555</v>
      </c>
      <c r="E778" s="4" t="s">
        <v>12554</v>
      </c>
      <c r="F778" s="4" t="s">
        <v>12553</v>
      </c>
      <c r="G778" s="4" t="s">
        <v>12552</v>
      </c>
      <c r="H778" s="3" t="s">
        <v>12479</v>
      </c>
      <c r="I778" s="3" t="s">
        <v>12478</v>
      </c>
      <c r="J778" s="3" t="s">
        <v>12477</v>
      </c>
      <c r="K778" s="3" t="s">
        <v>12476</v>
      </c>
      <c r="L778" s="3" t="s">
        <v>12475</v>
      </c>
      <c r="M778" s="3" t="s">
        <v>12474</v>
      </c>
      <c r="N778" s="3" t="s">
        <v>12473</v>
      </c>
      <c r="O778" s="3" t="s">
        <v>12472</v>
      </c>
      <c r="P778" s="3" t="s">
        <v>12471</v>
      </c>
      <c r="Q778" s="3" t="s">
        <v>12470</v>
      </c>
      <c r="R778" s="3" t="s">
        <v>12469</v>
      </c>
      <c r="S778" s="5" t="str">
        <f t="shared" si="12"/>
        <v>https://www1.compras.mg.gov.br/contrato/gestaocontratos/arquivosContrato.html?idContrato=194386</v>
      </c>
      <c r="T778" s="3" t="s">
        <v>12468</v>
      </c>
    </row>
    <row r="779" spans="1:20" ht="84" x14ac:dyDescent="0.25">
      <c r="A779" s="4"/>
      <c r="B779" s="4"/>
      <c r="C779" s="4"/>
      <c r="D779" s="4"/>
      <c r="E779" s="4"/>
      <c r="F779" s="4"/>
      <c r="G779" s="4"/>
      <c r="H779" s="3" t="s">
        <v>12491</v>
      </c>
      <c r="I779" s="3" t="s">
        <v>12490</v>
      </c>
      <c r="J779" s="3" t="s">
        <v>12489</v>
      </c>
      <c r="K779" s="3" t="s">
        <v>12488</v>
      </c>
      <c r="L779" s="3" t="s">
        <v>12487</v>
      </c>
      <c r="M779" s="3" t="s">
        <v>12486</v>
      </c>
      <c r="N779" s="3" t="s">
        <v>12485</v>
      </c>
      <c r="O779" s="3" t="s">
        <v>12484</v>
      </c>
      <c r="P779" s="3" t="s">
        <v>12483</v>
      </c>
      <c r="Q779" s="3" t="s">
        <v>12482</v>
      </c>
      <c r="R779" s="3" t="s">
        <v>12481</v>
      </c>
      <c r="S779" s="5" t="str">
        <f t="shared" si="12"/>
        <v>https://www1.compras.mg.gov.br/contrato/gestaocontratos/arquivosContrato.html?idContrato=194386</v>
      </c>
      <c r="T779" s="3" t="s">
        <v>12480</v>
      </c>
    </row>
    <row r="780" spans="1:20" ht="84" x14ac:dyDescent="0.25">
      <c r="A780" s="4"/>
      <c r="B780" s="4"/>
      <c r="C780" s="4"/>
      <c r="D780" s="4"/>
      <c r="E780" s="4"/>
      <c r="F780" s="4"/>
      <c r="G780" s="4"/>
      <c r="H780" s="3" t="s">
        <v>12503</v>
      </c>
      <c r="I780" s="3" t="s">
        <v>12502</v>
      </c>
      <c r="J780" s="3" t="s">
        <v>12501</v>
      </c>
      <c r="K780" s="3" t="s">
        <v>12500</v>
      </c>
      <c r="L780" s="3" t="s">
        <v>12499</v>
      </c>
      <c r="M780" s="3" t="s">
        <v>12498</v>
      </c>
      <c r="N780" s="3" t="s">
        <v>12497</v>
      </c>
      <c r="O780" s="3" t="s">
        <v>12496</v>
      </c>
      <c r="P780" s="3" t="s">
        <v>12495</v>
      </c>
      <c r="Q780" s="3" t="s">
        <v>12494</v>
      </c>
      <c r="R780" s="3" t="s">
        <v>12493</v>
      </c>
      <c r="S780" s="5" t="str">
        <f t="shared" si="12"/>
        <v>https://www1.compras.mg.gov.br/contrato/gestaocontratos/arquivosContrato.html?idContrato=194386</v>
      </c>
      <c r="T780" s="3" t="s">
        <v>12492</v>
      </c>
    </row>
    <row r="781" spans="1:20" ht="84" x14ac:dyDescent="0.25">
      <c r="A781" s="4"/>
      <c r="B781" s="4"/>
      <c r="C781" s="4"/>
      <c r="D781" s="4"/>
      <c r="E781" s="4"/>
      <c r="F781" s="4"/>
      <c r="G781" s="4"/>
      <c r="H781" s="3" t="s">
        <v>12515</v>
      </c>
      <c r="I781" s="3" t="s">
        <v>12514</v>
      </c>
      <c r="J781" s="3" t="s">
        <v>12513</v>
      </c>
      <c r="K781" s="3" t="s">
        <v>12512</v>
      </c>
      <c r="L781" s="3" t="s">
        <v>12511</v>
      </c>
      <c r="M781" s="3" t="s">
        <v>12510</v>
      </c>
      <c r="N781" s="3" t="s">
        <v>12509</v>
      </c>
      <c r="O781" s="3" t="s">
        <v>12508</v>
      </c>
      <c r="P781" s="3" t="s">
        <v>12507</v>
      </c>
      <c r="Q781" s="3" t="s">
        <v>12506</v>
      </c>
      <c r="R781" s="3" t="s">
        <v>12505</v>
      </c>
      <c r="S781" s="5" t="str">
        <f t="shared" si="12"/>
        <v>https://www1.compras.mg.gov.br/contrato/gestaocontratos/arquivosContrato.html?idContrato=194386</v>
      </c>
      <c r="T781" s="3" t="s">
        <v>12504</v>
      </c>
    </row>
    <row r="782" spans="1:20" ht="96" x14ac:dyDescent="0.25">
      <c r="A782" s="4"/>
      <c r="B782" s="4"/>
      <c r="C782" s="4"/>
      <c r="D782" s="4"/>
      <c r="E782" s="4"/>
      <c r="F782" s="4"/>
      <c r="G782" s="4"/>
      <c r="H782" s="3" t="s">
        <v>12527</v>
      </c>
      <c r="I782" s="3" t="s">
        <v>12526</v>
      </c>
      <c r="J782" s="3" t="s">
        <v>12525</v>
      </c>
      <c r="K782" s="3" t="s">
        <v>12524</v>
      </c>
      <c r="L782" s="3" t="s">
        <v>12523</v>
      </c>
      <c r="M782" s="3" t="s">
        <v>12522</v>
      </c>
      <c r="N782" s="3" t="s">
        <v>12521</v>
      </c>
      <c r="O782" s="3" t="s">
        <v>12520</v>
      </c>
      <c r="P782" s="3" t="s">
        <v>12519</v>
      </c>
      <c r="Q782" s="3" t="s">
        <v>12518</v>
      </c>
      <c r="R782" s="3" t="s">
        <v>12517</v>
      </c>
      <c r="S782" s="5" t="str">
        <f t="shared" si="12"/>
        <v>https://www1.compras.mg.gov.br/contrato/gestaocontratos/arquivosContrato.html?idContrato=194386</v>
      </c>
      <c r="T782" s="3" t="s">
        <v>12516</v>
      </c>
    </row>
    <row r="783" spans="1:20" ht="120" x14ac:dyDescent="0.25">
      <c r="A783" s="4"/>
      <c r="B783" s="4"/>
      <c r="C783" s="4"/>
      <c r="D783" s="4"/>
      <c r="E783" s="4"/>
      <c r="F783" s="4"/>
      <c r="G783" s="4"/>
      <c r="H783" s="3" t="s">
        <v>12539</v>
      </c>
      <c r="I783" s="3" t="s">
        <v>12538</v>
      </c>
      <c r="J783" s="3" t="s">
        <v>12537</v>
      </c>
      <c r="K783" s="3" t="s">
        <v>12536</v>
      </c>
      <c r="L783" s="3" t="s">
        <v>12535</v>
      </c>
      <c r="M783" s="3" t="s">
        <v>12534</v>
      </c>
      <c r="N783" s="3" t="s">
        <v>12533</v>
      </c>
      <c r="O783" s="3" t="s">
        <v>12532</v>
      </c>
      <c r="P783" s="3" t="s">
        <v>12531</v>
      </c>
      <c r="Q783" s="3" t="s">
        <v>12530</v>
      </c>
      <c r="R783" s="3" t="s">
        <v>12529</v>
      </c>
      <c r="S783" s="5" t="str">
        <f t="shared" si="12"/>
        <v>https://www1.compras.mg.gov.br/contrato/gestaocontratos/arquivosContrato.html?idContrato=194386</v>
      </c>
      <c r="T783" s="3" t="s">
        <v>12528</v>
      </c>
    </row>
    <row r="784" spans="1:20" ht="108" x14ac:dyDescent="0.25">
      <c r="A784" s="4"/>
      <c r="B784" s="4"/>
      <c r="C784" s="4"/>
      <c r="D784" s="4"/>
      <c r="E784" s="4"/>
      <c r="F784" s="4"/>
      <c r="G784" s="4"/>
      <c r="H784" s="3" t="s">
        <v>12551</v>
      </c>
      <c r="I784" s="3" t="s">
        <v>12550</v>
      </c>
      <c r="J784" s="3" t="s">
        <v>12549</v>
      </c>
      <c r="K784" s="3" t="s">
        <v>12548</v>
      </c>
      <c r="L784" s="3" t="s">
        <v>12547</v>
      </c>
      <c r="M784" s="3" t="s">
        <v>12546</v>
      </c>
      <c r="N784" s="3" t="s">
        <v>12545</v>
      </c>
      <c r="O784" s="3" t="s">
        <v>12544</v>
      </c>
      <c r="P784" s="3" t="s">
        <v>12543</v>
      </c>
      <c r="Q784" s="3" t="s">
        <v>12542</v>
      </c>
      <c r="R784" s="3" t="s">
        <v>12541</v>
      </c>
      <c r="S784" s="5" t="str">
        <f t="shared" si="12"/>
        <v>https://www1.compras.mg.gov.br/contrato/gestaocontratos/arquivosContrato.html?idContrato=194386</v>
      </c>
      <c r="T784" s="3" t="s">
        <v>12540</v>
      </c>
    </row>
    <row r="785" spans="1:20" ht="84" x14ac:dyDescent="0.25">
      <c r="A785" s="3" t="s">
        <v>12576</v>
      </c>
      <c r="B785" s="3" t="s">
        <v>12575</v>
      </c>
      <c r="C785" s="3" t="s">
        <v>12574</v>
      </c>
      <c r="D785" s="3" t="s">
        <v>12573</v>
      </c>
      <c r="E785" s="3" t="s">
        <v>12572</v>
      </c>
      <c r="F785" s="3" t="s">
        <v>12571</v>
      </c>
      <c r="G785" s="3" t="s">
        <v>12570</v>
      </c>
      <c r="H785" s="3" t="s">
        <v>12569</v>
      </c>
      <c r="I785" s="3" t="s">
        <v>12568</v>
      </c>
      <c r="J785" s="3" t="s">
        <v>12567</v>
      </c>
      <c r="K785" s="3" t="s">
        <v>12566</v>
      </c>
      <c r="L785" s="3" t="s">
        <v>12566</v>
      </c>
      <c r="M785" s="3" t="s">
        <v>12565</v>
      </c>
      <c r="N785" s="3" t="s">
        <v>12564</v>
      </c>
      <c r="O785" s="3" t="s">
        <v>12563</v>
      </c>
      <c r="P785" s="3" t="s">
        <v>12562</v>
      </c>
      <c r="Q785" s="3" t="s">
        <v>12561</v>
      </c>
      <c r="R785" s="3" t="s">
        <v>12560</v>
      </c>
      <c r="S785" s="5" t="str">
        <f t="shared" si="12"/>
        <v>https://www1.compras.mg.gov.br/contrato/gestaocontratos/arquivosContrato.html?idContrato=179901</v>
      </c>
      <c r="T785" s="3" t="s">
        <v>12559</v>
      </c>
    </row>
    <row r="786" spans="1:20" ht="84" x14ac:dyDescent="0.25">
      <c r="A786" s="4" t="s">
        <v>12690</v>
      </c>
      <c r="B786" s="4" t="s">
        <v>12689</v>
      </c>
      <c r="C786" s="4" t="s">
        <v>12688</v>
      </c>
      <c r="D786" s="4" t="s">
        <v>12687</v>
      </c>
      <c r="E786" s="4" t="s">
        <v>12686</v>
      </c>
      <c r="F786" s="4" t="s">
        <v>12685</v>
      </c>
      <c r="G786" s="4" t="s">
        <v>12684</v>
      </c>
      <c r="H786" s="3" t="s">
        <v>12588</v>
      </c>
      <c r="I786" s="3" t="s">
        <v>12587</v>
      </c>
      <c r="J786" s="3" t="s">
        <v>12586</v>
      </c>
      <c r="K786" s="3" t="s">
        <v>12585</v>
      </c>
      <c r="L786" s="3" t="s">
        <v>12584</v>
      </c>
      <c r="M786" s="3" t="s">
        <v>12583</v>
      </c>
      <c r="N786" s="3" t="s">
        <v>12582</v>
      </c>
      <c r="O786" s="3" t="s">
        <v>12581</v>
      </c>
      <c r="P786" s="3" t="s">
        <v>12580</v>
      </c>
      <c r="Q786" s="3" t="s">
        <v>12579</v>
      </c>
      <c r="R786" s="3" t="s">
        <v>12578</v>
      </c>
      <c r="S786" s="5" t="str">
        <f t="shared" si="12"/>
        <v>https://www1.compras.mg.gov.br/contrato/gestaocontratos/arquivosContrato.html?idContrato=194391</v>
      </c>
      <c r="T786" s="3" t="s">
        <v>12577</v>
      </c>
    </row>
    <row r="787" spans="1:20" ht="84" x14ac:dyDescent="0.25">
      <c r="A787" s="4"/>
      <c r="B787" s="4"/>
      <c r="C787" s="4"/>
      <c r="D787" s="4"/>
      <c r="E787" s="4"/>
      <c r="F787" s="4"/>
      <c r="G787" s="4"/>
      <c r="H787" s="3" t="s">
        <v>12600</v>
      </c>
      <c r="I787" s="3" t="s">
        <v>12599</v>
      </c>
      <c r="J787" s="3" t="s">
        <v>12598</v>
      </c>
      <c r="K787" s="3" t="s">
        <v>12597</v>
      </c>
      <c r="L787" s="3" t="s">
        <v>12596</v>
      </c>
      <c r="M787" s="3" t="s">
        <v>12595</v>
      </c>
      <c r="N787" s="3" t="s">
        <v>12594</v>
      </c>
      <c r="O787" s="3" t="s">
        <v>12593</v>
      </c>
      <c r="P787" s="3" t="s">
        <v>12592</v>
      </c>
      <c r="Q787" s="3" t="s">
        <v>12591</v>
      </c>
      <c r="R787" s="3" t="s">
        <v>12590</v>
      </c>
      <c r="S787" s="5" t="str">
        <f t="shared" si="12"/>
        <v>https://www1.compras.mg.gov.br/contrato/gestaocontratos/arquivosContrato.html?idContrato=194391</v>
      </c>
      <c r="T787" s="3" t="s">
        <v>12589</v>
      </c>
    </row>
    <row r="788" spans="1:20" ht="84" x14ac:dyDescent="0.25">
      <c r="A788" s="4"/>
      <c r="B788" s="4"/>
      <c r="C788" s="4"/>
      <c r="D788" s="4"/>
      <c r="E788" s="4"/>
      <c r="F788" s="4"/>
      <c r="G788" s="4"/>
      <c r="H788" s="3" t="s">
        <v>12612</v>
      </c>
      <c r="I788" s="3" t="s">
        <v>12611</v>
      </c>
      <c r="J788" s="3" t="s">
        <v>12610</v>
      </c>
      <c r="K788" s="3" t="s">
        <v>12609</v>
      </c>
      <c r="L788" s="3" t="s">
        <v>12608</v>
      </c>
      <c r="M788" s="3" t="s">
        <v>12607</v>
      </c>
      <c r="N788" s="3" t="s">
        <v>12606</v>
      </c>
      <c r="O788" s="3" t="s">
        <v>12605</v>
      </c>
      <c r="P788" s="3" t="s">
        <v>12604</v>
      </c>
      <c r="Q788" s="3" t="s">
        <v>12603</v>
      </c>
      <c r="R788" s="3" t="s">
        <v>12602</v>
      </c>
      <c r="S788" s="5" t="str">
        <f t="shared" si="12"/>
        <v>https://www1.compras.mg.gov.br/contrato/gestaocontratos/arquivosContrato.html?idContrato=194391</v>
      </c>
      <c r="T788" s="3" t="s">
        <v>12601</v>
      </c>
    </row>
    <row r="789" spans="1:20" ht="84" x14ac:dyDescent="0.25">
      <c r="A789" s="4"/>
      <c r="B789" s="4"/>
      <c r="C789" s="4"/>
      <c r="D789" s="4"/>
      <c r="E789" s="4"/>
      <c r="F789" s="4"/>
      <c r="G789" s="4"/>
      <c r="H789" s="3" t="s">
        <v>12624</v>
      </c>
      <c r="I789" s="3" t="s">
        <v>12623</v>
      </c>
      <c r="J789" s="3" t="s">
        <v>12622</v>
      </c>
      <c r="K789" s="3" t="s">
        <v>12621</v>
      </c>
      <c r="L789" s="3" t="s">
        <v>12620</v>
      </c>
      <c r="M789" s="3" t="s">
        <v>12619</v>
      </c>
      <c r="N789" s="3" t="s">
        <v>12618</v>
      </c>
      <c r="O789" s="3" t="s">
        <v>12617</v>
      </c>
      <c r="P789" s="3" t="s">
        <v>12616</v>
      </c>
      <c r="Q789" s="3" t="s">
        <v>12615</v>
      </c>
      <c r="R789" s="3" t="s">
        <v>12614</v>
      </c>
      <c r="S789" s="5" t="str">
        <f t="shared" si="12"/>
        <v>https://www1.compras.mg.gov.br/contrato/gestaocontratos/arquivosContrato.html?idContrato=194391</v>
      </c>
      <c r="T789" s="3" t="s">
        <v>12613</v>
      </c>
    </row>
    <row r="790" spans="1:20" ht="84" x14ac:dyDescent="0.25">
      <c r="A790" s="4"/>
      <c r="B790" s="4"/>
      <c r="C790" s="4"/>
      <c r="D790" s="4"/>
      <c r="E790" s="4"/>
      <c r="F790" s="4"/>
      <c r="G790" s="4"/>
      <c r="H790" s="3" t="s">
        <v>12636</v>
      </c>
      <c r="I790" s="3" t="s">
        <v>12635</v>
      </c>
      <c r="J790" s="3" t="s">
        <v>12634</v>
      </c>
      <c r="K790" s="3" t="s">
        <v>12633</v>
      </c>
      <c r="L790" s="3" t="s">
        <v>12632</v>
      </c>
      <c r="M790" s="3" t="s">
        <v>12631</v>
      </c>
      <c r="N790" s="3" t="s">
        <v>12630</v>
      </c>
      <c r="O790" s="3" t="s">
        <v>12629</v>
      </c>
      <c r="P790" s="3" t="s">
        <v>12628</v>
      </c>
      <c r="Q790" s="3" t="s">
        <v>12627</v>
      </c>
      <c r="R790" s="3" t="s">
        <v>12626</v>
      </c>
      <c r="S790" s="5" t="str">
        <f t="shared" si="12"/>
        <v>https://www1.compras.mg.gov.br/contrato/gestaocontratos/arquivosContrato.html?idContrato=194391</v>
      </c>
      <c r="T790" s="3" t="s">
        <v>12625</v>
      </c>
    </row>
    <row r="791" spans="1:20" ht="84" x14ac:dyDescent="0.25">
      <c r="A791" s="4"/>
      <c r="B791" s="4"/>
      <c r="C791" s="4"/>
      <c r="D791" s="4"/>
      <c r="E791" s="4"/>
      <c r="F791" s="4"/>
      <c r="G791" s="4"/>
      <c r="H791" s="3" t="s">
        <v>12648</v>
      </c>
      <c r="I791" s="3" t="s">
        <v>12647</v>
      </c>
      <c r="J791" s="3" t="s">
        <v>12646</v>
      </c>
      <c r="K791" s="3" t="s">
        <v>12645</v>
      </c>
      <c r="L791" s="3" t="s">
        <v>12644</v>
      </c>
      <c r="M791" s="3" t="s">
        <v>12643</v>
      </c>
      <c r="N791" s="3" t="s">
        <v>12642</v>
      </c>
      <c r="O791" s="3" t="s">
        <v>12641</v>
      </c>
      <c r="P791" s="3" t="s">
        <v>12640</v>
      </c>
      <c r="Q791" s="3" t="s">
        <v>12639</v>
      </c>
      <c r="R791" s="3" t="s">
        <v>12638</v>
      </c>
      <c r="S791" s="5" t="str">
        <f t="shared" si="12"/>
        <v>https://www1.compras.mg.gov.br/contrato/gestaocontratos/arquivosContrato.html?idContrato=194391</v>
      </c>
      <c r="T791" s="3" t="s">
        <v>12637</v>
      </c>
    </row>
    <row r="792" spans="1:20" ht="84" x14ac:dyDescent="0.25">
      <c r="A792" s="4"/>
      <c r="B792" s="4"/>
      <c r="C792" s="4"/>
      <c r="D792" s="4"/>
      <c r="E792" s="4"/>
      <c r="F792" s="4"/>
      <c r="G792" s="4"/>
      <c r="H792" s="3" t="s">
        <v>12660</v>
      </c>
      <c r="I792" s="3" t="s">
        <v>12659</v>
      </c>
      <c r="J792" s="3" t="s">
        <v>12658</v>
      </c>
      <c r="K792" s="3" t="s">
        <v>12657</v>
      </c>
      <c r="L792" s="3" t="s">
        <v>12656</v>
      </c>
      <c r="M792" s="3" t="s">
        <v>12655</v>
      </c>
      <c r="N792" s="3" t="s">
        <v>12654</v>
      </c>
      <c r="O792" s="3" t="s">
        <v>12653</v>
      </c>
      <c r="P792" s="3" t="s">
        <v>12652</v>
      </c>
      <c r="Q792" s="3" t="s">
        <v>12651</v>
      </c>
      <c r="R792" s="3" t="s">
        <v>12650</v>
      </c>
      <c r="S792" s="5" t="str">
        <f t="shared" si="12"/>
        <v>https://www1.compras.mg.gov.br/contrato/gestaocontratos/arquivosContrato.html?idContrato=194391</v>
      </c>
      <c r="T792" s="3" t="s">
        <v>12649</v>
      </c>
    </row>
    <row r="793" spans="1:20" ht="84" x14ac:dyDescent="0.25">
      <c r="A793" s="4"/>
      <c r="B793" s="4"/>
      <c r="C793" s="4"/>
      <c r="D793" s="4"/>
      <c r="E793" s="4"/>
      <c r="F793" s="4"/>
      <c r="G793" s="4"/>
      <c r="H793" s="3" t="s">
        <v>12672</v>
      </c>
      <c r="I793" s="3" t="s">
        <v>12671</v>
      </c>
      <c r="J793" s="3" t="s">
        <v>12670</v>
      </c>
      <c r="K793" s="3" t="s">
        <v>12669</v>
      </c>
      <c r="L793" s="3" t="s">
        <v>12668</v>
      </c>
      <c r="M793" s="3" t="s">
        <v>12667</v>
      </c>
      <c r="N793" s="3" t="s">
        <v>12666</v>
      </c>
      <c r="O793" s="3" t="s">
        <v>12665</v>
      </c>
      <c r="P793" s="3" t="s">
        <v>12664</v>
      </c>
      <c r="Q793" s="3" t="s">
        <v>12663</v>
      </c>
      <c r="R793" s="3" t="s">
        <v>12662</v>
      </c>
      <c r="S793" s="5" t="str">
        <f t="shared" si="12"/>
        <v>https://www1.compras.mg.gov.br/contrato/gestaocontratos/arquivosContrato.html?idContrato=194391</v>
      </c>
      <c r="T793" s="3" t="s">
        <v>12661</v>
      </c>
    </row>
    <row r="794" spans="1:20" ht="84" x14ac:dyDescent="0.25">
      <c r="A794" s="4"/>
      <c r="B794" s="4"/>
      <c r="C794" s="4"/>
      <c r="D794" s="4"/>
      <c r="E794" s="4"/>
      <c r="F794" s="4"/>
      <c r="G794" s="4"/>
      <c r="H794" s="3" t="s">
        <v>12683</v>
      </c>
      <c r="I794" s="3" t="s">
        <v>12682</v>
      </c>
      <c r="J794" s="3" t="s">
        <v>12681</v>
      </c>
      <c r="K794" s="3" t="s">
        <v>12680</v>
      </c>
      <c r="L794" s="3" t="s">
        <v>12680</v>
      </c>
      <c r="M794" s="3" t="s">
        <v>12679</v>
      </c>
      <c r="N794" s="3" t="s">
        <v>12678</v>
      </c>
      <c r="O794" s="3" t="s">
        <v>12677</v>
      </c>
      <c r="P794" s="3" t="s">
        <v>12676</v>
      </c>
      <c r="Q794" s="3" t="s">
        <v>12675</v>
      </c>
      <c r="R794" s="3" t="s">
        <v>12674</v>
      </c>
      <c r="S794" s="5" t="str">
        <f t="shared" si="12"/>
        <v>https://www1.compras.mg.gov.br/contrato/gestaocontratos/arquivosContrato.html?idContrato=194391</v>
      </c>
      <c r="T794" s="3" t="s">
        <v>12673</v>
      </c>
    </row>
    <row r="795" spans="1:20" ht="144" x14ac:dyDescent="0.25">
      <c r="A795" s="4" t="s">
        <v>13153</v>
      </c>
      <c r="B795" s="4" t="s">
        <v>13152</v>
      </c>
      <c r="C795" s="4" t="s">
        <v>13151</v>
      </c>
      <c r="D795" s="4" t="s">
        <v>13150</v>
      </c>
      <c r="E795" s="4" t="s">
        <v>13149</v>
      </c>
      <c r="F795" s="4" t="s">
        <v>13148</v>
      </c>
      <c r="G795" s="4" t="s">
        <v>13147</v>
      </c>
      <c r="H795" s="3" t="s">
        <v>12702</v>
      </c>
      <c r="I795" s="3" t="s">
        <v>12701</v>
      </c>
      <c r="J795" s="3" t="s">
        <v>12700</v>
      </c>
      <c r="K795" s="3" t="s">
        <v>12699</v>
      </c>
      <c r="L795" s="3" t="s">
        <v>12698</v>
      </c>
      <c r="M795" s="3" t="s">
        <v>12697</v>
      </c>
      <c r="N795" s="3" t="s">
        <v>12696</v>
      </c>
      <c r="O795" s="3" t="s">
        <v>12695</v>
      </c>
      <c r="P795" s="3" t="s">
        <v>12694</v>
      </c>
      <c r="Q795" s="3" t="s">
        <v>12693</v>
      </c>
      <c r="R795" s="3" t="s">
        <v>12692</v>
      </c>
      <c r="S795" s="5" t="str">
        <f t="shared" si="12"/>
        <v>https://www1.compras.mg.gov.br/contrato/gestaocontratos/arquivosContrato.html?idContrato=179836</v>
      </c>
      <c r="T795" s="3" t="s">
        <v>12691</v>
      </c>
    </row>
    <row r="796" spans="1:20" ht="108" x14ac:dyDescent="0.25">
      <c r="A796" s="4"/>
      <c r="B796" s="4"/>
      <c r="C796" s="4"/>
      <c r="D796" s="4"/>
      <c r="E796" s="4"/>
      <c r="F796" s="4"/>
      <c r="G796" s="4"/>
      <c r="H796" s="3" t="s">
        <v>12714</v>
      </c>
      <c r="I796" s="3" t="s">
        <v>12713</v>
      </c>
      <c r="J796" s="3" t="s">
        <v>12712</v>
      </c>
      <c r="K796" s="3" t="s">
        <v>12711</v>
      </c>
      <c r="L796" s="3" t="s">
        <v>12710</v>
      </c>
      <c r="M796" s="3" t="s">
        <v>12709</v>
      </c>
      <c r="N796" s="3" t="s">
        <v>12708</v>
      </c>
      <c r="O796" s="3" t="s">
        <v>12707</v>
      </c>
      <c r="P796" s="3" t="s">
        <v>12706</v>
      </c>
      <c r="Q796" s="3" t="s">
        <v>12705</v>
      </c>
      <c r="R796" s="3" t="s">
        <v>12704</v>
      </c>
      <c r="S796" s="5" t="str">
        <f t="shared" si="12"/>
        <v>https://www1.compras.mg.gov.br/contrato/gestaocontratos/arquivosContrato.html?idContrato=179836</v>
      </c>
      <c r="T796" s="3" t="s">
        <v>12703</v>
      </c>
    </row>
    <row r="797" spans="1:20" ht="120" x14ac:dyDescent="0.25">
      <c r="A797" s="4"/>
      <c r="B797" s="4"/>
      <c r="C797" s="4"/>
      <c r="D797" s="4"/>
      <c r="E797" s="4"/>
      <c r="F797" s="4"/>
      <c r="G797" s="4"/>
      <c r="H797" s="3" t="s">
        <v>12726</v>
      </c>
      <c r="I797" s="3" t="s">
        <v>12725</v>
      </c>
      <c r="J797" s="3" t="s">
        <v>12724</v>
      </c>
      <c r="K797" s="3" t="s">
        <v>12723</v>
      </c>
      <c r="L797" s="3" t="s">
        <v>12722</v>
      </c>
      <c r="M797" s="3" t="s">
        <v>12721</v>
      </c>
      <c r="N797" s="3" t="s">
        <v>12720</v>
      </c>
      <c r="O797" s="3" t="s">
        <v>12719</v>
      </c>
      <c r="P797" s="3" t="s">
        <v>12718</v>
      </c>
      <c r="Q797" s="3" t="s">
        <v>12717</v>
      </c>
      <c r="R797" s="3" t="s">
        <v>12716</v>
      </c>
      <c r="S797" s="5" t="str">
        <f t="shared" si="12"/>
        <v>https://www1.compras.mg.gov.br/contrato/gestaocontratos/arquivosContrato.html?idContrato=179836</v>
      </c>
      <c r="T797" s="3" t="s">
        <v>12715</v>
      </c>
    </row>
    <row r="798" spans="1:20" ht="84" x14ac:dyDescent="0.25">
      <c r="A798" s="4"/>
      <c r="B798" s="4"/>
      <c r="C798" s="4"/>
      <c r="D798" s="4"/>
      <c r="E798" s="4"/>
      <c r="F798" s="4"/>
      <c r="G798" s="4"/>
      <c r="H798" s="3" t="s">
        <v>12738</v>
      </c>
      <c r="I798" s="3" t="s">
        <v>12737</v>
      </c>
      <c r="J798" s="3" t="s">
        <v>12736</v>
      </c>
      <c r="K798" s="3" t="s">
        <v>12735</v>
      </c>
      <c r="L798" s="3" t="s">
        <v>12734</v>
      </c>
      <c r="M798" s="3" t="s">
        <v>12733</v>
      </c>
      <c r="N798" s="3" t="s">
        <v>12732</v>
      </c>
      <c r="O798" s="3" t="s">
        <v>12731</v>
      </c>
      <c r="P798" s="3" t="s">
        <v>12730</v>
      </c>
      <c r="Q798" s="3" t="s">
        <v>12729</v>
      </c>
      <c r="R798" s="3" t="s">
        <v>12728</v>
      </c>
      <c r="S798" s="5" t="str">
        <f t="shared" si="12"/>
        <v>https://www1.compras.mg.gov.br/contrato/gestaocontratos/arquivosContrato.html?idContrato=179836</v>
      </c>
      <c r="T798" s="3" t="s">
        <v>12727</v>
      </c>
    </row>
    <row r="799" spans="1:20" ht="84" x14ac:dyDescent="0.25">
      <c r="A799" s="4"/>
      <c r="B799" s="4"/>
      <c r="C799" s="4"/>
      <c r="D799" s="4"/>
      <c r="E799" s="4"/>
      <c r="F799" s="4"/>
      <c r="G799" s="4"/>
      <c r="H799" s="3" t="s">
        <v>12750</v>
      </c>
      <c r="I799" s="3" t="s">
        <v>12749</v>
      </c>
      <c r="J799" s="3" t="s">
        <v>12748</v>
      </c>
      <c r="K799" s="3" t="s">
        <v>12747</v>
      </c>
      <c r="L799" s="3" t="s">
        <v>12746</v>
      </c>
      <c r="M799" s="3" t="s">
        <v>12745</v>
      </c>
      <c r="N799" s="3" t="s">
        <v>12744</v>
      </c>
      <c r="O799" s="3" t="s">
        <v>12743</v>
      </c>
      <c r="P799" s="3" t="s">
        <v>12742</v>
      </c>
      <c r="Q799" s="3" t="s">
        <v>12741</v>
      </c>
      <c r="R799" s="3" t="s">
        <v>12740</v>
      </c>
      <c r="S799" s="5" t="str">
        <f t="shared" si="12"/>
        <v>https://www1.compras.mg.gov.br/contrato/gestaocontratos/arquivosContrato.html?idContrato=179836</v>
      </c>
      <c r="T799" s="3" t="s">
        <v>12739</v>
      </c>
    </row>
    <row r="800" spans="1:20" ht="84" x14ac:dyDescent="0.25">
      <c r="A800" s="4"/>
      <c r="B800" s="4"/>
      <c r="C800" s="4"/>
      <c r="D800" s="4"/>
      <c r="E800" s="4"/>
      <c r="F800" s="4"/>
      <c r="G800" s="4"/>
      <c r="H800" s="3" t="s">
        <v>12762</v>
      </c>
      <c r="I800" s="3" t="s">
        <v>12761</v>
      </c>
      <c r="J800" s="3" t="s">
        <v>12760</v>
      </c>
      <c r="K800" s="3" t="s">
        <v>12759</v>
      </c>
      <c r="L800" s="3" t="s">
        <v>12758</v>
      </c>
      <c r="M800" s="3" t="s">
        <v>12757</v>
      </c>
      <c r="N800" s="3" t="s">
        <v>12756</v>
      </c>
      <c r="O800" s="3" t="s">
        <v>12755</v>
      </c>
      <c r="P800" s="3" t="s">
        <v>12754</v>
      </c>
      <c r="Q800" s="3" t="s">
        <v>12753</v>
      </c>
      <c r="R800" s="3" t="s">
        <v>12752</v>
      </c>
      <c r="S800" s="5" t="str">
        <f t="shared" si="12"/>
        <v>https://www1.compras.mg.gov.br/contrato/gestaocontratos/arquivosContrato.html?idContrato=179836</v>
      </c>
      <c r="T800" s="3" t="s">
        <v>12751</v>
      </c>
    </row>
    <row r="801" spans="1:20" ht="84" x14ac:dyDescent="0.25">
      <c r="A801" s="4"/>
      <c r="B801" s="4"/>
      <c r="C801" s="4"/>
      <c r="D801" s="4"/>
      <c r="E801" s="4"/>
      <c r="F801" s="4"/>
      <c r="G801" s="4"/>
      <c r="H801" s="3" t="s">
        <v>12774</v>
      </c>
      <c r="I801" s="3" t="s">
        <v>12773</v>
      </c>
      <c r="J801" s="3" t="s">
        <v>12772</v>
      </c>
      <c r="K801" s="3" t="s">
        <v>12771</v>
      </c>
      <c r="L801" s="3" t="s">
        <v>12770</v>
      </c>
      <c r="M801" s="3" t="s">
        <v>12769</v>
      </c>
      <c r="N801" s="3" t="s">
        <v>12768</v>
      </c>
      <c r="O801" s="3" t="s">
        <v>12767</v>
      </c>
      <c r="P801" s="3" t="s">
        <v>12766</v>
      </c>
      <c r="Q801" s="3" t="s">
        <v>12765</v>
      </c>
      <c r="R801" s="3" t="s">
        <v>12764</v>
      </c>
      <c r="S801" s="5" t="str">
        <f t="shared" si="12"/>
        <v>https://www1.compras.mg.gov.br/contrato/gestaocontratos/arquivosContrato.html?idContrato=179836</v>
      </c>
      <c r="T801" s="3" t="s">
        <v>12763</v>
      </c>
    </row>
    <row r="802" spans="1:20" ht="132" x14ac:dyDescent="0.25">
      <c r="A802" s="4"/>
      <c r="B802" s="4"/>
      <c r="C802" s="4"/>
      <c r="D802" s="4"/>
      <c r="E802" s="4"/>
      <c r="F802" s="4"/>
      <c r="G802" s="4"/>
      <c r="H802" s="3" t="s">
        <v>12786</v>
      </c>
      <c r="I802" s="3" t="s">
        <v>12785</v>
      </c>
      <c r="J802" s="3" t="s">
        <v>12784</v>
      </c>
      <c r="K802" s="3" t="s">
        <v>12783</v>
      </c>
      <c r="L802" s="3" t="s">
        <v>12782</v>
      </c>
      <c r="M802" s="3" t="s">
        <v>12781</v>
      </c>
      <c r="N802" s="3" t="s">
        <v>12780</v>
      </c>
      <c r="O802" s="3" t="s">
        <v>12779</v>
      </c>
      <c r="P802" s="3" t="s">
        <v>12778</v>
      </c>
      <c r="Q802" s="3" t="s">
        <v>12777</v>
      </c>
      <c r="R802" s="3" t="s">
        <v>12776</v>
      </c>
      <c r="S802" s="5" t="str">
        <f t="shared" si="12"/>
        <v>https://www1.compras.mg.gov.br/contrato/gestaocontratos/arquivosContrato.html?idContrato=179836</v>
      </c>
      <c r="T802" s="3" t="s">
        <v>12775</v>
      </c>
    </row>
    <row r="803" spans="1:20" ht="84" x14ac:dyDescent="0.25">
      <c r="A803" s="4"/>
      <c r="B803" s="4"/>
      <c r="C803" s="4"/>
      <c r="D803" s="4"/>
      <c r="E803" s="4"/>
      <c r="F803" s="4"/>
      <c r="G803" s="4"/>
      <c r="H803" s="3" t="s">
        <v>12798</v>
      </c>
      <c r="I803" s="3" t="s">
        <v>12797</v>
      </c>
      <c r="J803" s="3" t="s">
        <v>12796</v>
      </c>
      <c r="K803" s="3" t="s">
        <v>12795</v>
      </c>
      <c r="L803" s="3" t="s">
        <v>12794</v>
      </c>
      <c r="M803" s="3" t="s">
        <v>12793</v>
      </c>
      <c r="N803" s="3" t="s">
        <v>12792</v>
      </c>
      <c r="O803" s="3" t="s">
        <v>12791</v>
      </c>
      <c r="P803" s="3" t="s">
        <v>12790</v>
      </c>
      <c r="Q803" s="3" t="s">
        <v>12789</v>
      </c>
      <c r="R803" s="3" t="s">
        <v>12788</v>
      </c>
      <c r="S803" s="5" t="str">
        <f t="shared" si="12"/>
        <v>https://www1.compras.mg.gov.br/contrato/gestaocontratos/arquivosContrato.html?idContrato=179836</v>
      </c>
      <c r="T803" s="3" t="s">
        <v>12787</v>
      </c>
    </row>
    <row r="804" spans="1:20" ht="144" x14ac:dyDescent="0.25">
      <c r="A804" s="4"/>
      <c r="B804" s="4"/>
      <c r="C804" s="4"/>
      <c r="D804" s="4"/>
      <c r="E804" s="4"/>
      <c r="F804" s="4"/>
      <c r="G804" s="4"/>
      <c r="H804" s="3" t="s">
        <v>12810</v>
      </c>
      <c r="I804" s="3" t="s">
        <v>12809</v>
      </c>
      <c r="J804" s="3" t="s">
        <v>12808</v>
      </c>
      <c r="K804" s="3" t="s">
        <v>12807</v>
      </c>
      <c r="L804" s="3" t="s">
        <v>12806</v>
      </c>
      <c r="M804" s="3" t="s">
        <v>12805</v>
      </c>
      <c r="N804" s="3" t="s">
        <v>12804</v>
      </c>
      <c r="O804" s="3" t="s">
        <v>12803</v>
      </c>
      <c r="P804" s="3" t="s">
        <v>12802</v>
      </c>
      <c r="Q804" s="3" t="s">
        <v>12801</v>
      </c>
      <c r="R804" s="3" t="s">
        <v>12800</v>
      </c>
      <c r="S804" s="5" t="str">
        <f t="shared" si="12"/>
        <v>https://www1.compras.mg.gov.br/contrato/gestaocontratos/arquivosContrato.html?idContrato=179836</v>
      </c>
      <c r="T804" s="3" t="s">
        <v>12799</v>
      </c>
    </row>
    <row r="805" spans="1:20" ht="84" x14ac:dyDescent="0.25">
      <c r="A805" s="4"/>
      <c r="B805" s="4"/>
      <c r="C805" s="4"/>
      <c r="D805" s="4"/>
      <c r="E805" s="4"/>
      <c r="F805" s="4"/>
      <c r="G805" s="4"/>
      <c r="H805" s="3" t="s">
        <v>12822</v>
      </c>
      <c r="I805" s="3" t="s">
        <v>12821</v>
      </c>
      <c r="J805" s="3" t="s">
        <v>12820</v>
      </c>
      <c r="K805" s="3" t="s">
        <v>12819</v>
      </c>
      <c r="L805" s="3" t="s">
        <v>12818</v>
      </c>
      <c r="M805" s="3" t="s">
        <v>12817</v>
      </c>
      <c r="N805" s="3" t="s">
        <v>12816</v>
      </c>
      <c r="O805" s="3" t="s">
        <v>12815</v>
      </c>
      <c r="P805" s="3" t="s">
        <v>12814</v>
      </c>
      <c r="Q805" s="3" t="s">
        <v>12813</v>
      </c>
      <c r="R805" s="3" t="s">
        <v>12812</v>
      </c>
      <c r="S805" s="5" t="str">
        <f t="shared" si="12"/>
        <v>https://www1.compras.mg.gov.br/contrato/gestaocontratos/arquivosContrato.html?idContrato=179836</v>
      </c>
      <c r="T805" s="3" t="s">
        <v>12811</v>
      </c>
    </row>
    <row r="806" spans="1:20" ht="84" x14ac:dyDescent="0.25">
      <c r="A806" s="4"/>
      <c r="B806" s="4"/>
      <c r="C806" s="4"/>
      <c r="D806" s="4"/>
      <c r="E806" s="4"/>
      <c r="F806" s="4"/>
      <c r="G806" s="4"/>
      <c r="H806" s="3" t="s">
        <v>12834</v>
      </c>
      <c r="I806" s="3" t="s">
        <v>12833</v>
      </c>
      <c r="J806" s="3" t="s">
        <v>12832</v>
      </c>
      <c r="K806" s="3" t="s">
        <v>12831</v>
      </c>
      <c r="L806" s="3" t="s">
        <v>12830</v>
      </c>
      <c r="M806" s="3" t="s">
        <v>12829</v>
      </c>
      <c r="N806" s="3" t="s">
        <v>12828</v>
      </c>
      <c r="O806" s="3" t="s">
        <v>12827</v>
      </c>
      <c r="P806" s="3" t="s">
        <v>12826</v>
      </c>
      <c r="Q806" s="3" t="s">
        <v>12825</v>
      </c>
      <c r="R806" s="3" t="s">
        <v>12824</v>
      </c>
      <c r="S806" s="5" t="str">
        <f t="shared" si="12"/>
        <v>https://www1.compras.mg.gov.br/contrato/gestaocontratos/arquivosContrato.html?idContrato=179836</v>
      </c>
      <c r="T806" s="3" t="s">
        <v>12823</v>
      </c>
    </row>
    <row r="807" spans="1:20" ht="96" x14ac:dyDescent="0.25">
      <c r="A807" s="4"/>
      <c r="B807" s="4"/>
      <c r="C807" s="4"/>
      <c r="D807" s="4"/>
      <c r="E807" s="4"/>
      <c r="F807" s="4"/>
      <c r="G807" s="4"/>
      <c r="H807" s="3" t="s">
        <v>12846</v>
      </c>
      <c r="I807" s="3" t="s">
        <v>12845</v>
      </c>
      <c r="J807" s="3" t="s">
        <v>12844</v>
      </c>
      <c r="K807" s="3" t="s">
        <v>12843</v>
      </c>
      <c r="L807" s="3" t="s">
        <v>12842</v>
      </c>
      <c r="M807" s="3" t="s">
        <v>12841</v>
      </c>
      <c r="N807" s="3" t="s">
        <v>12840</v>
      </c>
      <c r="O807" s="3" t="s">
        <v>12839</v>
      </c>
      <c r="P807" s="3" t="s">
        <v>12838</v>
      </c>
      <c r="Q807" s="3" t="s">
        <v>12837</v>
      </c>
      <c r="R807" s="3" t="s">
        <v>12836</v>
      </c>
      <c r="S807" s="5" t="str">
        <f t="shared" si="12"/>
        <v>https://www1.compras.mg.gov.br/contrato/gestaocontratos/arquivosContrato.html?idContrato=179836</v>
      </c>
      <c r="T807" s="3" t="s">
        <v>12835</v>
      </c>
    </row>
    <row r="808" spans="1:20" ht="84" x14ac:dyDescent="0.25">
      <c r="A808" s="4"/>
      <c r="B808" s="4"/>
      <c r="C808" s="4"/>
      <c r="D808" s="4"/>
      <c r="E808" s="4"/>
      <c r="F808" s="4"/>
      <c r="G808" s="4"/>
      <c r="H808" s="3" t="s">
        <v>12858</v>
      </c>
      <c r="I808" s="3" t="s">
        <v>12857</v>
      </c>
      <c r="J808" s="3" t="s">
        <v>12856</v>
      </c>
      <c r="K808" s="3" t="s">
        <v>12855</v>
      </c>
      <c r="L808" s="3" t="s">
        <v>12854</v>
      </c>
      <c r="M808" s="3" t="s">
        <v>12853</v>
      </c>
      <c r="N808" s="3" t="s">
        <v>12852</v>
      </c>
      <c r="O808" s="3" t="s">
        <v>12851</v>
      </c>
      <c r="P808" s="3" t="s">
        <v>12850</v>
      </c>
      <c r="Q808" s="3" t="s">
        <v>12849</v>
      </c>
      <c r="R808" s="3" t="s">
        <v>12848</v>
      </c>
      <c r="S808" s="5" t="str">
        <f t="shared" si="12"/>
        <v>https://www1.compras.mg.gov.br/contrato/gestaocontratos/arquivosContrato.html?idContrato=179836</v>
      </c>
      <c r="T808" s="3" t="s">
        <v>12847</v>
      </c>
    </row>
    <row r="809" spans="1:20" ht="84" x14ac:dyDescent="0.25">
      <c r="A809" s="4"/>
      <c r="B809" s="4"/>
      <c r="C809" s="4"/>
      <c r="D809" s="4"/>
      <c r="E809" s="4"/>
      <c r="F809" s="4"/>
      <c r="G809" s="4"/>
      <c r="H809" s="3" t="s">
        <v>12870</v>
      </c>
      <c r="I809" s="3" t="s">
        <v>12869</v>
      </c>
      <c r="J809" s="3" t="s">
        <v>12868</v>
      </c>
      <c r="K809" s="3" t="s">
        <v>12867</v>
      </c>
      <c r="L809" s="3" t="s">
        <v>12866</v>
      </c>
      <c r="M809" s="3" t="s">
        <v>12865</v>
      </c>
      <c r="N809" s="3" t="s">
        <v>12864</v>
      </c>
      <c r="O809" s="3" t="s">
        <v>12863</v>
      </c>
      <c r="P809" s="3" t="s">
        <v>12862</v>
      </c>
      <c r="Q809" s="3" t="s">
        <v>12861</v>
      </c>
      <c r="R809" s="3" t="s">
        <v>12860</v>
      </c>
      <c r="S809" s="5" t="str">
        <f t="shared" si="12"/>
        <v>https://www1.compras.mg.gov.br/contrato/gestaocontratos/arquivosContrato.html?idContrato=179836</v>
      </c>
      <c r="T809" s="3" t="s">
        <v>12859</v>
      </c>
    </row>
    <row r="810" spans="1:20" ht="84" x14ac:dyDescent="0.25">
      <c r="A810" s="4"/>
      <c r="B810" s="4"/>
      <c r="C810" s="4"/>
      <c r="D810" s="4"/>
      <c r="E810" s="4"/>
      <c r="F810" s="4"/>
      <c r="G810" s="4"/>
      <c r="H810" s="3" t="s">
        <v>12882</v>
      </c>
      <c r="I810" s="3" t="s">
        <v>12881</v>
      </c>
      <c r="J810" s="3" t="s">
        <v>12880</v>
      </c>
      <c r="K810" s="3" t="s">
        <v>12879</v>
      </c>
      <c r="L810" s="3" t="s">
        <v>12878</v>
      </c>
      <c r="M810" s="3" t="s">
        <v>12877</v>
      </c>
      <c r="N810" s="3" t="s">
        <v>12876</v>
      </c>
      <c r="O810" s="3" t="s">
        <v>12875</v>
      </c>
      <c r="P810" s="3" t="s">
        <v>12874</v>
      </c>
      <c r="Q810" s="3" t="s">
        <v>12873</v>
      </c>
      <c r="R810" s="3" t="s">
        <v>12872</v>
      </c>
      <c r="S810" s="5" t="str">
        <f t="shared" si="12"/>
        <v>https://www1.compras.mg.gov.br/contrato/gestaocontratos/arquivosContrato.html?idContrato=179836</v>
      </c>
      <c r="T810" s="3" t="s">
        <v>12871</v>
      </c>
    </row>
    <row r="811" spans="1:20" ht="108" x14ac:dyDescent="0.25">
      <c r="A811" s="4"/>
      <c r="B811" s="4"/>
      <c r="C811" s="4"/>
      <c r="D811" s="4"/>
      <c r="E811" s="4"/>
      <c r="F811" s="4"/>
      <c r="G811" s="4"/>
      <c r="H811" s="3" t="s">
        <v>12894</v>
      </c>
      <c r="I811" s="3" t="s">
        <v>12893</v>
      </c>
      <c r="J811" s="3" t="s">
        <v>12892</v>
      </c>
      <c r="K811" s="3" t="s">
        <v>12891</v>
      </c>
      <c r="L811" s="3" t="s">
        <v>12890</v>
      </c>
      <c r="M811" s="3" t="s">
        <v>12889</v>
      </c>
      <c r="N811" s="3" t="s">
        <v>12888</v>
      </c>
      <c r="O811" s="3" t="s">
        <v>12887</v>
      </c>
      <c r="P811" s="3" t="s">
        <v>12886</v>
      </c>
      <c r="Q811" s="3" t="s">
        <v>12885</v>
      </c>
      <c r="R811" s="3" t="s">
        <v>12884</v>
      </c>
      <c r="S811" s="5" t="str">
        <f t="shared" si="12"/>
        <v>https://www1.compras.mg.gov.br/contrato/gestaocontratos/arquivosContrato.html?idContrato=179836</v>
      </c>
      <c r="T811" s="3" t="s">
        <v>12883</v>
      </c>
    </row>
    <row r="812" spans="1:20" ht="84" x14ac:dyDescent="0.25">
      <c r="A812" s="4"/>
      <c r="B812" s="4"/>
      <c r="C812" s="4"/>
      <c r="D812" s="4"/>
      <c r="E812" s="4"/>
      <c r="F812" s="4"/>
      <c r="G812" s="4"/>
      <c r="H812" s="3" t="s">
        <v>12906</v>
      </c>
      <c r="I812" s="3" t="s">
        <v>12905</v>
      </c>
      <c r="J812" s="3" t="s">
        <v>12904</v>
      </c>
      <c r="K812" s="3" t="s">
        <v>12903</v>
      </c>
      <c r="L812" s="3" t="s">
        <v>12902</v>
      </c>
      <c r="M812" s="3" t="s">
        <v>12901</v>
      </c>
      <c r="N812" s="3" t="s">
        <v>12900</v>
      </c>
      <c r="O812" s="3" t="s">
        <v>12899</v>
      </c>
      <c r="P812" s="3" t="s">
        <v>12898</v>
      </c>
      <c r="Q812" s="3" t="s">
        <v>12897</v>
      </c>
      <c r="R812" s="3" t="s">
        <v>12896</v>
      </c>
      <c r="S812" s="5" t="str">
        <f t="shared" si="12"/>
        <v>https://www1.compras.mg.gov.br/contrato/gestaocontratos/arquivosContrato.html?idContrato=179836</v>
      </c>
      <c r="T812" s="3" t="s">
        <v>12895</v>
      </c>
    </row>
    <row r="813" spans="1:20" ht="84" x14ac:dyDescent="0.25">
      <c r="A813" s="4"/>
      <c r="B813" s="4"/>
      <c r="C813" s="4"/>
      <c r="D813" s="4"/>
      <c r="E813" s="4"/>
      <c r="F813" s="4"/>
      <c r="G813" s="4"/>
      <c r="H813" s="3" t="s">
        <v>12918</v>
      </c>
      <c r="I813" s="3" t="s">
        <v>12917</v>
      </c>
      <c r="J813" s="3" t="s">
        <v>12916</v>
      </c>
      <c r="K813" s="3" t="s">
        <v>12915</v>
      </c>
      <c r="L813" s="3" t="s">
        <v>12914</v>
      </c>
      <c r="M813" s="3" t="s">
        <v>12913</v>
      </c>
      <c r="N813" s="3" t="s">
        <v>12912</v>
      </c>
      <c r="O813" s="3" t="s">
        <v>12911</v>
      </c>
      <c r="P813" s="3" t="s">
        <v>12910</v>
      </c>
      <c r="Q813" s="3" t="s">
        <v>12909</v>
      </c>
      <c r="R813" s="3" t="s">
        <v>12908</v>
      </c>
      <c r="S813" s="5" t="str">
        <f t="shared" si="12"/>
        <v>https://www1.compras.mg.gov.br/contrato/gestaocontratos/arquivosContrato.html?idContrato=179836</v>
      </c>
      <c r="T813" s="3" t="s">
        <v>12907</v>
      </c>
    </row>
    <row r="814" spans="1:20" ht="84" x14ac:dyDescent="0.25">
      <c r="A814" s="4"/>
      <c r="B814" s="4"/>
      <c r="C814" s="4"/>
      <c r="D814" s="4"/>
      <c r="E814" s="4"/>
      <c r="F814" s="4"/>
      <c r="G814" s="4"/>
      <c r="H814" s="3" t="s">
        <v>12930</v>
      </c>
      <c r="I814" s="3" t="s">
        <v>12929</v>
      </c>
      <c r="J814" s="3" t="s">
        <v>12928</v>
      </c>
      <c r="K814" s="3" t="s">
        <v>12927</v>
      </c>
      <c r="L814" s="3" t="s">
        <v>12926</v>
      </c>
      <c r="M814" s="3" t="s">
        <v>12925</v>
      </c>
      <c r="N814" s="3" t="s">
        <v>12924</v>
      </c>
      <c r="O814" s="3" t="s">
        <v>12923</v>
      </c>
      <c r="P814" s="3" t="s">
        <v>12922</v>
      </c>
      <c r="Q814" s="3" t="s">
        <v>12921</v>
      </c>
      <c r="R814" s="3" t="s">
        <v>12920</v>
      </c>
      <c r="S814" s="5" t="str">
        <f t="shared" si="12"/>
        <v>https://www1.compras.mg.gov.br/contrato/gestaocontratos/arquivosContrato.html?idContrato=179836</v>
      </c>
      <c r="T814" s="3" t="s">
        <v>12919</v>
      </c>
    </row>
    <row r="815" spans="1:20" ht="120" x14ac:dyDescent="0.25">
      <c r="A815" s="4"/>
      <c r="B815" s="4"/>
      <c r="C815" s="4"/>
      <c r="D815" s="4"/>
      <c r="E815" s="4"/>
      <c r="F815" s="4"/>
      <c r="G815" s="4"/>
      <c r="H815" s="3" t="s">
        <v>12942</v>
      </c>
      <c r="I815" s="3" t="s">
        <v>12941</v>
      </c>
      <c r="J815" s="3" t="s">
        <v>12940</v>
      </c>
      <c r="K815" s="3" t="s">
        <v>12939</v>
      </c>
      <c r="L815" s="3" t="s">
        <v>12938</v>
      </c>
      <c r="M815" s="3" t="s">
        <v>12937</v>
      </c>
      <c r="N815" s="3" t="s">
        <v>12936</v>
      </c>
      <c r="O815" s="3" t="s">
        <v>12935</v>
      </c>
      <c r="P815" s="3" t="s">
        <v>12934</v>
      </c>
      <c r="Q815" s="3" t="s">
        <v>12933</v>
      </c>
      <c r="R815" s="3" t="s">
        <v>12932</v>
      </c>
      <c r="S815" s="5" t="str">
        <f t="shared" si="12"/>
        <v>https://www1.compras.mg.gov.br/contrato/gestaocontratos/arquivosContrato.html?idContrato=179836</v>
      </c>
      <c r="T815" s="3" t="s">
        <v>12931</v>
      </c>
    </row>
    <row r="816" spans="1:20" ht="108" x14ac:dyDescent="0.25">
      <c r="A816" s="4"/>
      <c r="B816" s="4"/>
      <c r="C816" s="4"/>
      <c r="D816" s="4"/>
      <c r="E816" s="4"/>
      <c r="F816" s="4"/>
      <c r="G816" s="4"/>
      <c r="H816" s="3" t="s">
        <v>12954</v>
      </c>
      <c r="I816" s="3" t="s">
        <v>12953</v>
      </c>
      <c r="J816" s="3" t="s">
        <v>12952</v>
      </c>
      <c r="K816" s="3" t="s">
        <v>12951</v>
      </c>
      <c r="L816" s="3" t="s">
        <v>12950</v>
      </c>
      <c r="M816" s="3" t="s">
        <v>12949</v>
      </c>
      <c r="N816" s="3" t="s">
        <v>12948</v>
      </c>
      <c r="O816" s="3" t="s">
        <v>12947</v>
      </c>
      <c r="P816" s="3" t="s">
        <v>12946</v>
      </c>
      <c r="Q816" s="3" t="s">
        <v>12945</v>
      </c>
      <c r="R816" s="3" t="s">
        <v>12944</v>
      </c>
      <c r="S816" s="5" t="str">
        <f t="shared" si="12"/>
        <v>https://www1.compras.mg.gov.br/contrato/gestaocontratos/arquivosContrato.html?idContrato=179836</v>
      </c>
      <c r="T816" s="3" t="s">
        <v>12943</v>
      </c>
    </row>
    <row r="817" spans="1:20" ht="180" x14ac:dyDescent="0.25">
      <c r="A817" s="4"/>
      <c r="B817" s="4"/>
      <c r="C817" s="4"/>
      <c r="D817" s="4"/>
      <c r="E817" s="4"/>
      <c r="F817" s="4"/>
      <c r="G817" s="4"/>
      <c r="H817" s="3" t="s">
        <v>12966</v>
      </c>
      <c r="I817" s="3" t="s">
        <v>12965</v>
      </c>
      <c r="J817" s="3" t="s">
        <v>12964</v>
      </c>
      <c r="K817" s="3" t="s">
        <v>12963</v>
      </c>
      <c r="L817" s="3" t="s">
        <v>12962</v>
      </c>
      <c r="M817" s="3" t="s">
        <v>12961</v>
      </c>
      <c r="N817" s="3" t="s">
        <v>12960</v>
      </c>
      <c r="O817" s="3" t="s">
        <v>12959</v>
      </c>
      <c r="P817" s="3" t="s">
        <v>12958</v>
      </c>
      <c r="Q817" s="3" t="s">
        <v>12957</v>
      </c>
      <c r="R817" s="3" t="s">
        <v>12956</v>
      </c>
      <c r="S817" s="5" t="str">
        <f t="shared" si="12"/>
        <v>https://www1.compras.mg.gov.br/contrato/gestaocontratos/arquivosContrato.html?idContrato=179836</v>
      </c>
      <c r="T817" s="3" t="s">
        <v>12955</v>
      </c>
    </row>
    <row r="818" spans="1:20" ht="84" x14ac:dyDescent="0.25">
      <c r="A818" s="4"/>
      <c r="B818" s="4"/>
      <c r="C818" s="4"/>
      <c r="D818" s="4"/>
      <c r="E818" s="4"/>
      <c r="F818" s="4"/>
      <c r="G818" s="4"/>
      <c r="H818" s="3" t="s">
        <v>12978</v>
      </c>
      <c r="I818" s="3" t="s">
        <v>12977</v>
      </c>
      <c r="J818" s="3" t="s">
        <v>12976</v>
      </c>
      <c r="K818" s="3" t="s">
        <v>12975</v>
      </c>
      <c r="L818" s="3" t="s">
        <v>12974</v>
      </c>
      <c r="M818" s="3" t="s">
        <v>12973</v>
      </c>
      <c r="N818" s="3" t="s">
        <v>12972</v>
      </c>
      <c r="O818" s="3" t="s">
        <v>12971</v>
      </c>
      <c r="P818" s="3" t="s">
        <v>12970</v>
      </c>
      <c r="Q818" s="3" t="s">
        <v>12969</v>
      </c>
      <c r="R818" s="3" t="s">
        <v>12968</v>
      </c>
      <c r="S818" s="5" t="str">
        <f t="shared" si="12"/>
        <v>https://www1.compras.mg.gov.br/contrato/gestaocontratos/arquivosContrato.html?idContrato=179836</v>
      </c>
      <c r="T818" s="3" t="s">
        <v>12967</v>
      </c>
    </row>
    <row r="819" spans="1:20" ht="108" x14ac:dyDescent="0.25">
      <c r="A819" s="4"/>
      <c r="B819" s="4"/>
      <c r="C819" s="4"/>
      <c r="D819" s="4"/>
      <c r="E819" s="4"/>
      <c r="F819" s="4"/>
      <c r="G819" s="4"/>
      <c r="H819" s="3" t="s">
        <v>12990</v>
      </c>
      <c r="I819" s="3" t="s">
        <v>12989</v>
      </c>
      <c r="J819" s="3" t="s">
        <v>12988</v>
      </c>
      <c r="K819" s="3" t="s">
        <v>12987</v>
      </c>
      <c r="L819" s="3" t="s">
        <v>12986</v>
      </c>
      <c r="M819" s="3" t="s">
        <v>12985</v>
      </c>
      <c r="N819" s="3" t="s">
        <v>12984</v>
      </c>
      <c r="O819" s="3" t="s">
        <v>12983</v>
      </c>
      <c r="P819" s="3" t="s">
        <v>12982</v>
      </c>
      <c r="Q819" s="3" t="s">
        <v>12981</v>
      </c>
      <c r="R819" s="3" t="s">
        <v>12980</v>
      </c>
      <c r="S819" s="5" t="str">
        <f t="shared" si="12"/>
        <v>https://www1.compras.mg.gov.br/contrato/gestaocontratos/arquivosContrato.html?idContrato=179836</v>
      </c>
      <c r="T819" s="3" t="s">
        <v>12979</v>
      </c>
    </row>
    <row r="820" spans="1:20" ht="96" x14ac:dyDescent="0.25">
      <c r="A820" s="4"/>
      <c r="B820" s="4"/>
      <c r="C820" s="4"/>
      <c r="D820" s="4"/>
      <c r="E820" s="4"/>
      <c r="F820" s="4"/>
      <c r="G820" s="4"/>
      <c r="H820" s="3" t="s">
        <v>13002</v>
      </c>
      <c r="I820" s="3" t="s">
        <v>13001</v>
      </c>
      <c r="J820" s="3" t="s">
        <v>13000</v>
      </c>
      <c r="K820" s="3" t="s">
        <v>12999</v>
      </c>
      <c r="L820" s="3" t="s">
        <v>12998</v>
      </c>
      <c r="M820" s="3" t="s">
        <v>12997</v>
      </c>
      <c r="N820" s="3" t="s">
        <v>12996</v>
      </c>
      <c r="O820" s="3" t="s">
        <v>12995</v>
      </c>
      <c r="P820" s="3" t="s">
        <v>12994</v>
      </c>
      <c r="Q820" s="3" t="s">
        <v>12993</v>
      </c>
      <c r="R820" s="3" t="s">
        <v>12992</v>
      </c>
      <c r="S820" s="5" t="str">
        <f t="shared" ref="S820:S883" si="13">HYPERLINK(T820,T820)</f>
        <v>https://www1.compras.mg.gov.br/contrato/gestaocontratos/arquivosContrato.html?idContrato=179836</v>
      </c>
      <c r="T820" s="3" t="s">
        <v>12991</v>
      </c>
    </row>
    <row r="821" spans="1:20" ht="192" x14ac:dyDescent="0.25">
      <c r="A821" s="4"/>
      <c r="B821" s="4"/>
      <c r="C821" s="4"/>
      <c r="D821" s="4"/>
      <c r="E821" s="4"/>
      <c r="F821" s="4"/>
      <c r="G821" s="4"/>
      <c r="H821" s="3" t="s">
        <v>13014</v>
      </c>
      <c r="I821" s="3" t="s">
        <v>13013</v>
      </c>
      <c r="J821" s="3" t="s">
        <v>13012</v>
      </c>
      <c r="K821" s="3" t="s">
        <v>13011</v>
      </c>
      <c r="L821" s="3" t="s">
        <v>13010</v>
      </c>
      <c r="M821" s="3" t="s">
        <v>13009</v>
      </c>
      <c r="N821" s="3" t="s">
        <v>13008</v>
      </c>
      <c r="O821" s="3" t="s">
        <v>13007</v>
      </c>
      <c r="P821" s="3" t="s">
        <v>13006</v>
      </c>
      <c r="Q821" s="3" t="s">
        <v>13005</v>
      </c>
      <c r="R821" s="3" t="s">
        <v>13004</v>
      </c>
      <c r="S821" s="5" t="str">
        <f t="shared" si="13"/>
        <v>https://www1.compras.mg.gov.br/contrato/gestaocontratos/arquivosContrato.html?idContrato=179836</v>
      </c>
      <c r="T821" s="3" t="s">
        <v>13003</v>
      </c>
    </row>
    <row r="822" spans="1:20" ht="180" x14ac:dyDescent="0.25">
      <c r="A822" s="4"/>
      <c r="B822" s="4"/>
      <c r="C822" s="4"/>
      <c r="D822" s="4"/>
      <c r="E822" s="4"/>
      <c r="F822" s="4"/>
      <c r="G822" s="4"/>
      <c r="H822" s="3" t="s">
        <v>13026</v>
      </c>
      <c r="I822" s="3" t="s">
        <v>13025</v>
      </c>
      <c r="J822" s="3" t="s">
        <v>13024</v>
      </c>
      <c r="K822" s="3" t="s">
        <v>13023</v>
      </c>
      <c r="L822" s="3" t="s">
        <v>13022</v>
      </c>
      <c r="M822" s="3" t="s">
        <v>13021</v>
      </c>
      <c r="N822" s="3" t="s">
        <v>13020</v>
      </c>
      <c r="O822" s="3" t="s">
        <v>13019</v>
      </c>
      <c r="P822" s="3" t="s">
        <v>13018</v>
      </c>
      <c r="Q822" s="3" t="s">
        <v>13017</v>
      </c>
      <c r="R822" s="3" t="s">
        <v>13016</v>
      </c>
      <c r="S822" s="5" t="str">
        <f t="shared" si="13"/>
        <v>https://www1.compras.mg.gov.br/contrato/gestaocontratos/arquivosContrato.html?idContrato=179836</v>
      </c>
      <c r="T822" s="3" t="s">
        <v>13015</v>
      </c>
    </row>
    <row r="823" spans="1:20" ht="120" x14ac:dyDescent="0.25">
      <c r="A823" s="4"/>
      <c r="B823" s="4"/>
      <c r="C823" s="4"/>
      <c r="D823" s="4"/>
      <c r="E823" s="4"/>
      <c r="F823" s="4"/>
      <c r="G823" s="4"/>
      <c r="H823" s="3" t="s">
        <v>13038</v>
      </c>
      <c r="I823" s="3" t="s">
        <v>13037</v>
      </c>
      <c r="J823" s="3" t="s">
        <v>13036</v>
      </c>
      <c r="K823" s="3" t="s">
        <v>13035</v>
      </c>
      <c r="L823" s="3" t="s">
        <v>13034</v>
      </c>
      <c r="M823" s="3" t="s">
        <v>13033</v>
      </c>
      <c r="N823" s="3" t="s">
        <v>13032</v>
      </c>
      <c r="O823" s="3" t="s">
        <v>13031</v>
      </c>
      <c r="P823" s="3" t="s">
        <v>13030</v>
      </c>
      <c r="Q823" s="3" t="s">
        <v>13029</v>
      </c>
      <c r="R823" s="3" t="s">
        <v>13028</v>
      </c>
      <c r="S823" s="5" t="str">
        <f t="shared" si="13"/>
        <v>https://www1.compras.mg.gov.br/contrato/gestaocontratos/arquivosContrato.html?idContrato=179836</v>
      </c>
      <c r="T823" s="3" t="s">
        <v>13027</v>
      </c>
    </row>
    <row r="824" spans="1:20" ht="96" x14ac:dyDescent="0.25">
      <c r="A824" s="4"/>
      <c r="B824" s="4"/>
      <c r="C824" s="4"/>
      <c r="D824" s="4"/>
      <c r="E824" s="4"/>
      <c r="F824" s="4"/>
      <c r="G824" s="4"/>
      <c r="H824" s="3" t="s">
        <v>13050</v>
      </c>
      <c r="I824" s="3" t="s">
        <v>13049</v>
      </c>
      <c r="J824" s="3" t="s">
        <v>13048</v>
      </c>
      <c r="K824" s="3" t="s">
        <v>13047</v>
      </c>
      <c r="L824" s="3" t="s">
        <v>13046</v>
      </c>
      <c r="M824" s="3" t="s">
        <v>13045</v>
      </c>
      <c r="N824" s="3" t="s">
        <v>13044</v>
      </c>
      <c r="O824" s="3" t="s">
        <v>13043</v>
      </c>
      <c r="P824" s="3" t="s">
        <v>13042</v>
      </c>
      <c r="Q824" s="3" t="s">
        <v>13041</v>
      </c>
      <c r="R824" s="3" t="s">
        <v>13040</v>
      </c>
      <c r="S824" s="5" t="str">
        <f t="shared" si="13"/>
        <v>https://www1.compras.mg.gov.br/contrato/gestaocontratos/arquivosContrato.html?idContrato=179836</v>
      </c>
      <c r="T824" s="3" t="s">
        <v>13039</v>
      </c>
    </row>
    <row r="825" spans="1:20" ht="84" x14ac:dyDescent="0.25">
      <c r="A825" s="4"/>
      <c r="B825" s="4"/>
      <c r="C825" s="4"/>
      <c r="D825" s="4"/>
      <c r="E825" s="4"/>
      <c r="F825" s="4"/>
      <c r="G825" s="4"/>
      <c r="H825" s="3" t="s">
        <v>13062</v>
      </c>
      <c r="I825" s="3" t="s">
        <v>13061</v>
      </c>
      <c r="J825" s="3" t="s">
        <v>13060</v>
      </c>
      <c r="K825" s="3" t="s">
        <v>13059</v>
      </c>
      <c r="L825" s="3" t="s">
        <v>13058</v>
      </c>
      <c r="M825" s="3" t="s">
        <v>13057</v>
      </c>
      <c r="N825" s="3" t="s">
        <v>13056</v>
      </c>
      <c r="O825" s="3" t="s">
        <v>13055</v>
      </c>
      <c r="P825" s="3" t="s">
        <v>13054</v>
      </c>
      <c r="Q825" s="3" t="s">
        <v>13053</v>
      </c>
      <c r="R825" s="3" t="s">
        <v>13052</v>
      </c>
      <c r="S825" s="5" t="str">
        <f t="shared" si="13"/>
        <v>https://www1.compras.mg.gov.br/contrato/gestaocontratos/arquivosContrato.html?idContrato=179836</v>
      </c>
      <c r="T825" s="3" t="s">
        <v>13051</v>
      </c>
    </row>
    <row r="826" spans="1:20" ht="84" x14ac:dyDescent="0.25">
      <c r="A826" s="4"/>
      <c r="B826" s="4"/>
      <c r="C826" s="4"/>
      <c r="D826" s="4"/>
      <c r="E826" s="4"/>
      <c r="F826" s="4"/>
      <c r="G826" s="4"/>
      <c r="H826" s="3" t="s">
        <v>13074</v>
      </c>
      <c r="I826" s="3" t="s">
        <v>13073</v>
      </c>
      <c r="J826" s="3" t="s">
        <v>13072</v>
      </c>
      <c r="K826" s="3" t="s">
        <v>13071</v>
      </c>
      <c r="L826" s="3" t="s">
        <v>13070</v>
      </c>
      <c r="M826" s="3" t="s">
        <v>13069</v>
      </c>
      <c r="N826" s="3" t="s">
        <v>13068</v>
      </c>
      <c r="O826" s="3" t="s">
        <v>13067</v>
      </c>
      <c r="P826" s="3" t="s">
        <v>13066</v>
      </c>
      <c r="Q826" s="3" t="s">
        <v>13065</v>
      </c>
      <c r="R826" s="3" t="s">
        <v>13064</v>
      </c>
      <c r="S826" s="5" t="str">
        <f t="shared" si="13"/>
        <v>https://www1.compras.mg.gov.br/contrato/gestaocontratos/arquivosContrato.html?idContrato=179836</v>
      </c>
      <c r="T826" s="3" t="s">
        <v>13063</v>
      </c>
    </row>
    <row r="827" spans="1:20" ht="84" x14ac:dyDescent="0.25">
      <c r="A827" s="4"/>
      <c r="B827" s="4"/>
      <c r="C827" s="4"/>
      <c r="D827" s="4"/>
      <c r="E827" s="4"/>
      <c r="F827" s="4"/>
      <c r="G827" s="4"/>
      <c r="H827" s="3" t="s">
        <v>13086</v>
      </c>
      <c r="I827" s="3" t="s">
        <v>13085</v>
      </c>
      <c r="J827" s="3" t="s">
        <v>13084</v>
      </c>
      <c r="K827" s="3" t="s">
        <v>13083</v>
      </c>
      <c r="L827" s="3" t="s">
        <v>13082</v>
      </c>
      <c r="M827" s="3" t="s">
        <v>13081</v>
      </c>
      <c r="N827" s="3" t="s">
        <v>13080</v>
      </c>
      <c r="O827" s="3" t="s">
        <v>13079</v>
      </c>
      <c r="P827" s="3" t="s">
        <v>13078</v>
      </c>
      <c r="Q827" s="3" t="s">
        <v>13077</v>
      </c>
      <c r="R827" s="3" t="s">
        <v>13076</v>
      </c>
      <c r="S827" s="5" t="str">
        <f t="shared" si="13"/>
        <v>https://www1.compras.mg.gov.br/contrato/gestaocontratos/arquivosContrato.html?idContrato=179836</v>
      </c>
      <c r="T827" s="3" t="s">
        <v>13075</v>
      </c>
    </row>
    <row r="828" spans="1:20" ht="84" x14ac:dyDescent="0.25">
      <c r="A828" s="4"/>
      <c r="B828" s="4"/>
      <c r="C828" s="4"/>
      <c r="D828" s="4"/>
      <c r="E828" s="4"/>
      <c r="F828" s="4"/>
      <c r="G828" s="4"/>
      <c r="H828" s="3" t="s">
        <v>13098</v>
      </c>
      <c r="I828" s="3" t="s">
        <v>13097</v>
      </c>
      <c r="J828" s="3" t="s">
        <v>13096</v>
      </c>
      <c r="K828" s="3" t="s">
        <v>13095</v>
      </c>
      <c r="L828" s="3" t="s">
        <v>13094</v>
      </c>
      <c r="M828" s="3" t="s">
        <v>13093</v>
      </c>
      <c r="N828" s="3" t="s">
        <v>13092</v>
      </c>
      <c r="O828" s="3" t="s">
        <v>13091</v>
      </c>
      <c r="P828" s="3" t="s">
        <v>13090</v>
      </c>
      <c r="Q828" s="3" t="s">
        <v>13089</v>
      </c>
      <c r="R828" s="3" t="s">
        <v>13088</v>
      </c>
      <c r="S828" s="5" t="str">
        <f t="shared" si="13"/>
        <v>https://www1.compras.mg.gov.br/contrato/gestaocontratos/arquivosContrato.html?idContrato=179836</v>
      </c>
      <c r="T828" s="3" t="s">
        <v>13087</v>
      </c>
    </row>
    <row r="829" spans="1:20" ht="180" x14ac:dyDescent="0.25">
      <c r="A829" s="4"/>
      <c r="B829" s="4"/>
      <c r="C829" s="4"/>
      <c r="D829" s="4"/>
      <c r="E829" s="4"/>
      <c r="F829" s="4"/>
      <c r="G829" s="4"/>
      <c r="H829" s="3" t="s">
        <v>13110</v>
      </c>
      <c r="I829" s="3" t="s">
        <v>13109</v>
      </c>
      <c r="J829" s="3" t="s">
        <v>13108</v>
      </c>
      <c r="K829" s="3" t="s">
        <v>13107</v>
      </c>
      <c r="L829" s="3" t="s">
        <v>13106</v>
      </c>
      <c r="M829" s="3" t="s">
        <v>13105</v>
      </c>
      <c r="N829" s="3" t="s">
        <v>13104</v>
      </c>
      <c r="O829" s="3" t="s">
        <v>13103</v>
      </c>
      <c r="P829" s="3" t="s">
        <v>13102</v>
      </c>
      <c r="Q829" s="3" t="s">
        <v>13101</v>
      </c>
      <c r="R829" s="3" t="s">
        <v>13100</v>
      </c>
      <c r="S829" s="5" t="str">
        <f t="shared" si="13"/>
        <v>https://www1.compras.mg.gov.br/contrato/gestaocontratos/arquivosContrato.html?idContrato=179836</v>
      </c>
      <c r="T829" s="3" t="s">
        <v>13099</v>
      </c>
    </row>
    <row r="830" spans="1:20" ht="216" x14ac:dyDescent="0.25">
      <c r="A830" s="4"/>
      <c r="B830" s="4"/>
      <c r="C830" s="4"/>
      <c r="D830" s="4"/>
      <c r="E830" s="4"/>
      <c r="F830" s="4"/>
      <c r="G830" s="4"/>
      <c r="H830" s="3" t="s">
        <v>13122</v>
      </c>
      <c r="I830" s="3" t="s">
        <v>13121</v>
      </c>
      <c r="J830" s="3" t="s">
        <v>13120</v>
      </c>
      <c r="K830" s="3" t="s">
        <v>13119</v>
      </c>
      <c r="L830" s="3" t="s">
        <v>13118</v>
      </c>
      <c r="M830" s="3" t="s">
        <v>13117</v>
      </c>
      <c r="N830" s="3" t="s">
        <v>13116</v>
      </c>
      <c r="O830" s="3" t="s">
        <v>13115</v>
      </c>
      <c r="P830" s="3" t="s">
        <v>13114</v>
      </c>
      <c r="Q830" s="3" t="s">
        <v>13113</v>
      </c>
      <c r="R830" s="3" t="s">
        <v>13112</v>
      </c>
      <c r="S830" s="5" t="str">
        <f t="shared" si="13"/>
        <v>https://www1.compras.mg.gov.br/contrato/gestaocontratos/arquivosContrato.html?idContrato=179836</v>
      </c>
      <c r="T830" s="3" t="s">
        <v>13111</v>
      </c>
    </row>
    <row r="831" spans="1:20" ht="96" x14ac:dyDescent="0.25">
      <c r="A831" s="4"/>
      <c r="B831" s="4"/>
      <c r="C831" s="4"/>
      <c r="D831" s="4"/>
      <c r="E831" s="4"/>
      <c r="F831" s="4"/>
      <c r="G831" s="4"/>
      <c r="H831" s="3" t="s">
        <v>13134</v>
      </c>
      <c r="I831" s="3" t="s">
        <v>13133</v>
      </c>
      <c r="J831" s="3" t="s">
        <v>13132</v>
      </c>
      <c r="K831" s="3" t="s">
        <v>13131</v>
      </c>
      <c r="L831" s="3" t="s">
        <v>13130</v>
      </c>
      <c r="M831" s="3" t="s">
        <v>13129</v>
      </c>
      <c r="N831" s="3" t="s">
        <v>13128</v>
      </c>
      <c r="O831" s="3" t="s">
        <v>13127</v>
      </c>
      <c r="P831" s="3" t="s">
        <v>13126</v>
      </c>
      <c r="Q831" s="3" t="s">
        <v>13125</v>
      </c>
      <c r="R831" s="3" t="s">
        <v>13124</v>
      </c>
      <c r="S831" s="5" t="str">
        <f t="shared" si="13"/>
        <v>https://www1.compras.mg.gov.br/contrato/gestaocontratos/arquivosContrato.html?idContrato=179836</v>
      </c>
      <c r="T831" s="3" t="s">
        <v>13123</v>
      </c>
    </row>
    <row r="832" spans="1:20" ht="96" x14ac:dyDescent="0.25">
      <c r="A832" s="4"/>
      <c r="B832" s="4"/>
      <c r="C832" s="4"/>
      <c r="D832" s="4"/>
      <c r="E832" s="4"/>
      <c r="F832" s="4"/>
      <c r="G832" s="4"/>
      <c r="H832" s="3" t="s">
        <v>13146</v>
      </c>
      <c r="I832" s="3" t="s">
        <v>13145</v>
      </c>
      <c r="J832" s="3" t="s">
        <v>13144</v>
      </c>
      <c r="K832" s="3" t="s">
        <v>13143</v>
      </c>
      <c r="L832" s="3" t="s">
        <v>13142</v>
      </c>
      <c r="M832" s="3" t="s">
        <v>13141</v>
      </c>
      <c r="N832" s="3" t="s">
        <v>13140</v>
      </c>
      <c r="O832" s="3" t="s">
        <v>13139</v>
      </c>
      <c r="P832" s="3" t="s">
        <v>13138</v>
      </c>
      <c r="Q832" s="3" t="s">
        <v>13137</v>
      </c>
      <c r="R832" s="3" t="s">
        <v>13136</v>
      </c>
      <c r="S832" s="5" t="str">
        <f t="shared" si="13"/>
        <v>https://www1.compras.mg.gov.br/contrato/gestaocontratos/arquivosContrato.html?idContrato=179836</v>
      </c>
      <c r="T832" s="3" t="s">
        <v>13135</v>
      </c>
    </row>
    <row r="833" spans="1:20" ht="84" x14ac:dyDescent="0.25">
      <c r="A833" s="3" t="s">
        <v>13172</v>
      </c>
      <c r="B833" s="3" t="s">
        <v>13171</v>
      </c>
      <c r="C833" s="3" t="s">
        <v>13170</v>
      </c>
      <c r="D833" s="3" t="s">
        <v>13169</v>
      </c>
      <c r="E833" s="3" t="s">
        <v>13168</v>
      </c>
      <c r="F833" s="3" t="s">
        <v>13167</v>
      </c>
      <c r="G833" s="3" t="s">
        <v>13166</v>
      </c>
      <c r="H833" s="3" t="s">
        <v>13165</v>
      </c>
      <c r="I833" s="3" t="s">
        <v>13164</v>
      </c>
      <c r="J833" s="3" t="s">
        <v>13163</v>
      </c>
      <c r="K833" s="3" t="s">
        <v>13162</v>
      </c>
      <c r="L833" s="3" t="s">
        <v>13161</v>
      </c>
      <c r="M833" s="3" t="s">
        <v>13160</v>
      </c>
      <c r="N833" s="3" t="s">
        <v>13159</v>
      </c>
      <c r="O833" s="3" t="s">
        <v>13158</v>
      </c>
      <c r="P833" s="3" t="s">
        <v>13157</v>
      </c>
      <c r="Q833" s="3" t="s">
        <v>13156</v>
      </c>
      <c r="R833" s="3" t="s">
        <v>13155</v>
      </c>
      <c r="S833" s="5" t="str">
        <f t="shared" si="13"/>
        <v>https://www1.compras.mg.gov.br/contrato/gestaocontratos/arquivosContrato.html?idContrato=194581</v>
      </c>
      <c r="T833" s="3" t="s">
        <v>13154</v>
      </c>
    </row>
    <row r="834" spans="1:20" ht="84" x14ac:dyDescent="0.25">
      <c r="A834" s="3" t="s">
        <v>13191</v>
      </c>
      <c r="B834" s="3" t="s">
        <v>13190</v>
      </c>
      <c r="C834" s="3" t="s">
        <v>13189</v>
      </c>
      <c r="D834" s="3" t="s">
        <v>13188</v>
      </c>
      <c r="E834" s="3" t="s">
        <v>13187</v>
      </c>
      <c r="F834" s="3" t="s">
        <v>13186</v>
      </c>
      <c r="G834" s="3" t="s">
        <v>13185</v>
      </c>
      <c r="H834" s="3" t="s">
        <v>13184</v>
      </c>
      <c r="I834" s="3" t="s">
        <v>13183</v>
      </c>
      <c r="J834" s="3" t="s">
        <v>13182</v>
      </c>
      <c r="K834" s="3" t="s">
        <v>13181</v>
      </c>
      <c r="L834" s="3" t="s">
        <v>13180</v>
      </c>
      <c r="M834" s="3" t="s">
        <v>13179</v>
      </c>
      <c r="N834" s="3" t="s">
        <v>13178</v>
      </c>
      <c r="O834" s="3" t="s">
        <v>13177</v>
      </c>
      <c r="P834" s="3" t="s">
        <v>13176</v>
      </c>
      <c r="Q834" s="3" t="s">
        <v>13175</v>
      </c>
      <c r="R834" s="3" t="s">
        <v>13174</v>
      </c>
      <c r="S834" s="5" t="str">
        <f t="shared" si="13"/>
        <v>https://www1.compras.mg.gov.br/contrato/gestaocontratos/arquivosContrato.html?idContrato=195063</v>
      </c>
      <c r="T834" s="3" t="s">
        <v>13173</v>
      </c>
    </row>
    <row r="835" spans="1:20" ht="144" x14ac:dyDescent="0.25">
      <c r="A835" s="4" t="s">
        <v>13233</v>
      </c>
      <c r="B835" s="4" t="s">
        <v>13232</v>
      </c>
      <c r="C835" s="4" t="s">
        <v>13231</v>
      </c>
      <c r="D835" s="4" t="s">
        <v>13230</v>
      </c>
      <c r="E835" s="4" t="s">
        <v>13229</v>
      </c>
      <c r="F835" s="4" t="s">
        <v>13228</v>
      </c>
      <c r="G835" s="4" t="s">
        <v>13227</v>
      </c>
      <c r="H835" s="3" t="s">
        <v>13203</v>
      </c>
      <c r="I835" s="3" t="s">
        <v>13202</v>
      </c>
      <c r="J835" s="3" t="s">
        <v>13201</v>
      </c>
      <c r="K835" s="3" t="s">
        <v>13200</v>
      </c>
      <c r="L835" s="3" t="s">
        <v>13199</v>
      </c>
      <c r="M835" s="3" t="s">
        <v>13198</v>
      </c>
      <c r="N835" s="3" t="s">
        <v>13197</v>
      </c>
      <c r="O835" s="3" t="s">
        <v>13196</v>
      </c>
      <c r="P835" s="3" t="s">
        <v>13195</v>
      </c>
      <c r="Q835" s="3" t="s">
        <v>13194</v>
      </c>
      <c r="R835" s="3" t="s">
        <v>13193</v>
      </c>
      <c r="S835" s="5" t="str">
        <f t="shared" si="13"/>
        <v>https://www1.compras.mg.gov.br/contrato/gestaocontratos/arquivosContrato.html?idContrato=194765</v>
      </c>
      <c r="T835" s="3" t="s">
        <v>13192</v>
      </c>
    </row>
    <row r="836" spans="1:20" ht="240" x14ac:dyDescent="0.25">
      <c r="A836" s="4"/>
      <c r="B836" s="4"/>
      <c r="C836" s="4"/>
      <c r="D836" s="4"/>
      <c r="E836" s="4"/>
      <c r="F836" s="4"/>
      <c r="G836" s="4"/>
      <c r="H836" s="3" t="s">
        <v>13215</v>
      </c>
      <c r="I836" s="3" t="s">
        <v>13214</v>
      </c>
      <c r="J836" s="3" t="s">
        <v>13213</v>
      </c>
      <c r="K836" s="3" t="s">
        <v>13212</v>
      </c>
      <c r="L836" s="3" t="s">
        <v>13211</v>
      </c>
      <c r="M836" s="3" t="s">
        <v>13210</v>
      </c>
      <c r="N836" s="3" t="s">
        <v>13209</v>
      </c>
      <c r="O836" s="3" t="s">
        <v>13208</v>
      </c>
      <c r="P836" s="3" t="s">
        <v>13207</v>
      </c>
      <c r="Q836" s="3" t="s">
        <v>13206</v>
      </c>
      <c r="R836" s="3" t="s">
        <v>13205</v>
      </c>
      <c r="S836" s="5" t="str">
        <f t="shared" si="13"/>
        <v>https://www1.compras.mg.gov.br/contrato/gestaocontratos/arquivosContrato.html?idContrato=194765</v>
      </c>
      <c r="T836" s="3" t="s">
        <v>13204</v>
      </c>
    </row>
    <row r="837" spans="1:20" ht="228" x14ac:dyDescent="0.25">
      <c r="A837" s="4"/>
      <c r="B837" s="4"/>
      <c r="C837" s="4"/>
      <c r="D837" s="4"/>
      <c r="E837" s="4"/>
      <c r="F837" s="4"/>
      <c r="G837" s="4"/>
      <c r="H837" s="3" t="s">
        <v>13226</v>
      </c>
      <c r="I837" s="3" t="s">
        <v>13225</v>
      </c>
      <c r="J837" s="3" t="s">
        <v>13224</v>
      </c>
      <c r="K837" s="3" t="s">
        <v>13223</v>
      </c>
      <c r="L837" s="3" t="s">
        <v>13223</v>
      </c>
      <c r="M837" s="3" t="s">
        <v>13222</v>
      </c>
      <c r="N837" s="3" t="s">
        <v>13221</v>
      </c>
      <c r="O837" s="3" t="s">
        <v>13220</v>
      </c>
      <c r="P837" s="3" t="s">
        <v>13219</v>
      </c>
      <c r="Q837" s="3" t="s">
        <v>13218</v>
      </c>
      <c r="R837" s="3" t="s">
        <v>13217</v>
      </c>
      <c r="S837" s="5" t="str">
        <f t="shared" si="13"/>
        <v>https://www1.compras.mg.gov.br/contrato/gestaocontratos/arquivosContrato.html?idContrato=194765</v>
      </c>
      <c r="T837" s="3" t="s">
        <v>13216</v>
      </c>
    </row>
    <row r="838" spans="1:20" ht="204" x14ac:dyDescent="0.25">
      <c r="A838" s="3" t="s">
        <v>13251</v>
      </c>
      <c r="B838" s="3" t="s">
        <v>13250</v>
      </c>
      <c r="C838" s="3" t="s">
        <v>13249</v>
      </c>
      <c r="D838" s="3" t="s">
        <v>13248</v>
      </c>
      <c r="E838" s="3" t="s">
        <v>13247</v>
      </c>
      <c r="F838" s="3" t="s">
        <v>13246</v>
      </c>
      <c r="G838" s="3" t="s">
        <v>13245</v>
      </c>
      <c r="H838" s="3" t="s">
        <v>13244</v>
      </c>
      <c r="I838" s="3" t="s">
        <v>13243</v>
      </c>
      <c r="J838" s="3" t="s">
        <v>13242</v>
      </c>
      <c r="K838" s="3" t="s">
        <v>13241</v>
      </c>
      <c r="L838" s="3" t="s">
        <v>13241</v>
      </c>
      <c r="M838" s="3" t="s">
        <v>13240</v>
      </c>
      <c r="N838" s="3" t="s">
        <v>13239</v>
      </c>
      <c r="O838" s="3" t="s">
        <v>13238</v>
      </c>
      <c r="P838" s="3" t="s">
        <v>13237</v>
      </c>
      <c r="Q838" s="3" t="s">
        <v>13236</v>
      </c>
      <c r="R838" s="3" t="s">
        <v>13235</v>
      </c>
      <c r="S838" s="5" t="str">
        <f t="shared" si="13"/>
        <v>https://www1.compras.mg.gov.br/contrato/gestaocontratos/arquivosContrato.html?idContrato=194937</v>
      </c>
      <c r="T838" s="3" t="s">
        <v>13234</v>
      </c>
    </row>
    <row r="839" spans="1:20" ht="84" x14ac:dyDescent="0.25">
      <c r="A839" s="4" t="s">
        <v>13474</v>
      </c>
      <c r="B839" s="4" t="s">
        <v>13473</v>
      </c>
      <c r="C839" s="4" t="s">
        <v>13472</v>
      </c>
      <c r="D839" s="4" t="s">
        <v>13471</v>
      </c>
      <c r="E839" s="4" t="s">
        <v>13470</v>
      </c>
      <c r="F839" s="4" t="s">
        <v>13469</v>
      </c>
      <c r="G839" s="4" t="s">
        <v>13468</v>
      </c>
      <c r="H839" s="3" t="s">
        <v>13263</v>
      </c>
      <c r="I839" s="3" t="s">
        <v>13262</v>
      </c>
      <c r="J839" s="3" t="s">
        <v>13261</v>
      </c>
      <c r="K839" s="3" t="s">
        <v>13260</v>
      </c>
      <c r="L839" s="3" t="s">
        <v>13259</v>
      </c>
      <c r="M839" s="3" t="s">
        <v>13258</v>
      </c>
      <c r="N839" s="3" t="s">
        <v>13257</v>
      </c>
      <c r="O839" s="3" t="s">
        <v>13256</v>
      </c>
      <c r="P839" s="3" t="s">
        <v>13255</v>
      </c>
      <c r="Q839" s="3" t="s">
        <v>13254</v>
      </c>
      <c r="R839" s="3" t="s">
        <v>13253</v>
      </c>
      <c r="S839" s="5" t="str">
        <f t="shared" si="13"/>
        <v>https://www1.compras.mg.gov.br/contrato/gestaocontratos/arquivosContrato.html?idContrato=187091</v>
      </c>
      <c r="T839" s="3" t="s">
        <v>13252</v>
      </c>
    </row>
    <row r="840" spans="1:20" ht="84" x14ac:dyDescent="0.25">
      <c r="A840" s="4"/>
      <c r="B840" s="4"/>
      <c r="C840" s="4"/>
      <c r="D840" s="4"/>
      <c r="E840" s="4"/>
      <c r="F840" s="4"/>
      <c r="G840" s="4"/>
      <c r="H840" s="3" t="s">
        <v>13275</v>
      </c>
      <c r="I840" s="3" t="s">
        <v>13274</v>
      </c>
      <c r="J840" s="3" t="s">
        <v>13273</v>
      </c>
      <c r="K840" s="3" t="s">
        <v>13272</v>
      </c>
      <c r="L840" s="3" t="s">
        <v>13271</v>
      </c>
      <c r="M840" s="3" t="s">
        <v>13270</v>
      </c>
      <c r="N840" s="3" t="s">
        <v>13269</v>
      </c>
      <c r="O840" s="3" t="s">
        <v>13268</v>
      </c>
      <c r="P840" s="3" t="s">
        <v>13267</v>
      </c>
      <c r="Q840" s="3" t="s">
        <v>13266</v>
      </c>
      <c r="R840" s="3" t="s">
        <v>13265</v>
      </c>
      <c r="S840" s="5" t="str">
        <f t="shared" si="13"/>
        <v>https://www1.compras.mg.gov.br/contrato/gestaocontratos/arquivosContrato.html?idContrato=187091</v>
      </c>
      <c r="T840" s="3" t="s">
        <v>13264</v>
      </c>
    </row>
    <row r="841" spans="1:20" ht="84" x14ac:dyDescent="0.25">
      <c r="A841" s="4"/>
      <c r="B841" s="4"/>
      <c r="C841" s="4"/>
      <c r="D841" s="4"/>
      <c r="E841" s="4"/>
      <c r="F841" s="4"/>
      <c r="G841" s="4"/>
      <c r="H841" s="3" t="s">
        <v>13287</v>
      </c>
      <c r="I841" s="3" t="s">
        <v>13286</v>
      </c>
      <c r="J841" s="3" t="s">
        <v>13285</v>
      </c>
      <c r="K841" s="3" t="s">
        <v>13284</v>
      </c>
      <c r="L841" s="3" t="s">
        <v>13283</v>
      </c>
      <c r="M841" s="3" t="s">
        <v>13282</v>
      </c>
      <c r="N841" s="3" t="s">
        <v>13281</v>
      </c>
      <c r="O841" s="3" t="s">
        <v>13280</v>
      </c>
      <c r="P841" s="3" t="s">
        <v>13279</v>
      </c>
      <c r="Q841" s="3" t="s">
        <v>13278</v>
      </c>
      <c r="R841" s="3" t="s">
        <v>13277</v>
      </c>
      <c r="S841" s="5" t="str">
        <f t="shared" si="13"/>
        <v>https://www1.compras.mg.gov.br/contrato/gestaocontratos/arquivosContrato.html?idContrato=187091</v>
      </c>
      <c r="T841" s="3" t="s">
        <v>13276</v>
      </c>
    </row>
    <row r="842" spans="1:20" ht="120" x14ac:dyDescent="0.25">
      <c r="A842" s="4"/>
      <c r="B842" s="4"/>
      <c r="C842" s="4"/>
      <c r="D842" s="4"/>
      <c r="E842" s="4"/>
      <c r="F842" s="4"/>
      <c r="G842" s="4"/>
      <c r="H842" s="3" t="s">
        <v>13299</v>
      </c>
      <c r="I842" s="3" t="s">
        <v>13298</v>
      </c>
      <c r="J842" s="3" t="s">
        <v>13297</v>
      </c>
      <c r="K842" s="3" t="s">
        <v>13296</v>
      </c>
      <c r="L842" s="3" t="s">
        <v>13295</v>
      </c>
      <c r="M842" s="3" t="s">
        <v>13294</v>
      </c>
      <c r="N842" s="3" t="s">
        <v>13293</v>
      </c>
      <c r="O842" s="3" t="s">
        <v>13292</v>
      </c>
      <c r="P842" s="3" t="s">
        <v>13291</v>
      </c>
      <c r="Q842" s="3" t="s">
        <v>13290</v>
      </c>
      <c r="R842" s="3" t="s">
        <v>13289</v>
      </c>
      <c r="S842" s="5" t="str">
        <f t="shared" si="13"/>
        <v>https://www1.compras.mg.gov.br/contrato/gestaocontratos/arquivosContrato.html?idContrato=187091</v>
      </c>
      <c r="T842" s="3" t="s">
        <v>13288</v>
      </c>
    </row>
    <row r="843" spans="1:20" ht="84" x14ac:dyDescent="0.25">
      <c r="A843" s="4"/>
      <c r="B843" s="4"/>
      <c r="C843" s="4"/>
      <c r="D843" s="4"/>
      <c r="E843" s="4"/>
      <c r="F843" s="4"/>
      <c r="G843" s="4"/>
      <c r="H843" s="3" t="s">
        <v>13311</v>
      </c>
      <c r="I843" s="3" t="s">
        <v>13310</v>
      </c>
      <c r="J843" s="3" t="s">
        <v>13309</v>
      </c>
      <c r="K843" s="3" t="s">
        <v>13308</v>
      </c>
      <c r="L843" s="3" t="s">
        <v>13307</v>
      </c>
      <c r="M843" s="3" t="s">
        <v>13306</v>
      </c>
      <c r="N843" s="3" t="s">
        <v>13305</v>
      </c>
      <c r="O843" s="3" t="s">
        <v>13304</v>
      </c>
      <c r="P843" s="3" t="s">
        <v>13303</v>
      </c>
      <c r="Q843" s="3" t="s">
        <v>13302</v>
      </c>
      <c r="R843" s="3" t="s">
        <v>13301</v>
      </c>
      <c r="S843" s="5" t="str">
        <f t="shared" si="13"/>
        <v>https://www1.compras.mg.gov.br/contrato/gestaocontratos/arquivosContrato.html?idContrato=187091</v>
      </c>
      <c r="T843" s="3" t="s">
        <v>13300</v>
      </c>
    </row>
    <row r="844" spans="1:20" ht="84" x14ac:dyDescent="0.25">
      <c r="A844" s="4"/>
      <c r="B844" s="4"/>
      <c r="C844" s="4"/>
      <c r="D844" s="4"/>
      <c r="E844" s="4"/>
      <c r="F844" s="4"/>
      <c r="G844" s="4"/>
      <c r="H844" s="3" t="s">
        <v>13323</v>
      </c>
      <c r="I844" s="3" t="s">
        <v>13322</v>
      </c>
      <c r="J844" s="3" t="s">
        <v>13321</v>
      </c>
      <c r="K844" s="3" t="s">
        <v>13320</v>
      </c>
      <c r="L844" s="3" t="s">
        <v>13319</v>
      </c>
      <c r="M844" s="3" t="s">
        <v>13318</v>
      </c>
      <c r="N844" s="3" t="s">
        <v>13317</v>
      </c>
      <c r="O844" s="3" t="s">
        <v>13316</v>
      </c>
      <c r="P844" s="3" t="s">
        <v>13315</v>
      </c>
      <c r="Q844" s="3" t="s">
        <v>13314</v>
      </c>
      <c r="R844" s="3" t="s">
        <v>13313</v>
      </c>
      <c r="S844" s="5" t="str">
        <f t="shared" si="13"/>
        <v>https://www1.compras.mg.gov.br/contrato/gestaocontratos/arquivosContrato.html?idContrato=187091</v>
      </c>
      <c r="T844" s="3" t="s">
        <v>13312</v>
      </c>
    </row>
    <row r="845" spans="1:20" ht="84" x14ac:dyDescent="0.25">
      <c r="A845" s="4"/>
      <c r="B845" s="4"/>
      <c r="C845" s="4"/>
      <c r="D845" s="4"/>
      <c r="E845" s="4"/>
      <c r="F845" s="4"/>
      <c r="G845" s="4"/>
      <c r="H845" s="3" t="s">
        <v>13335</v>
      </c>
      <c r="I845" s="3" t="s">
        <v>13334</v>
      </c>
      <c r="J845" s="3" t="s">
        <v>13333</v>
      </c>
      <c r="K845" s="3" t="s">
        <v>13332</v>
      </c>
      <c r="L845" s="3" t="s">
        <v>13331</v>
      </c>
      <c r="M845" s="3" t="s">
        <v>13330</v>
      </c>
      <c r="N845" s="3" t="s">
        <v>13329</v>
      </c>
      <c r="O845" s="3" t="s">
        <v>13328</v>
      </c>
      <c r="P845" s="3" t="s">
        <v>13327</v>
      </c>
      <c r="Q845" s="3" t="s">
        <v>13326</v>
      </c>
      <c r="R845" s="3" t="s">
        <v>13325</v>
      </c>
      <c r="S845" s="5" t="str">
        <f t="shared" si="13"/>
        <v>https://www1.compras.mg.gov.br/contrato/gestaocontratos/arquivosContrato.html?idContrato=187091</v>
      </c>
      <c r="T845" s="3" t="s">
        <v>13324</v>
      </c>
    </row>
    <row r="846" spans="1:20" ht="84" x14ac:dyDescent="0.25">
      <c r="A846" s="4"/>
      <c r="B846" s="4"/>
      <c r="C846" s="4"/>
      <c r="D846" s="4"/>
      <c r="E846" s="4"/>
      <c r="F846" s="4"/>
      <c r="G846" s="4"/>
      <c r="H846" s="3" t="s">
        <v>13347</v>
      </c>
      <c r="I846" s="3" t="s">
        <v>13346</v>
      </c>
      <c r="J846" s="3" t="s">
        <v>13345</v>
      </c>
      <c r="K846" s="3" t="s">
        <v>13344</v>
      </c>
      <c r="L846" s="3" t="s">
        <v>13343</v>
      </c>
      <c r="M846" s="3" t="s">
        <v>13342</v>
      </c>
      <c r="N846" s="3" t="s">
        <v>13341</v>
      </c>
      <c r="O846" s="3" t="s">
        <v>13340</v>
      </c>
      <c r="P846" s="3" t="s">
        <v>13339</v>
      </c>
      <c r="Q846" s="3" t="s">
        <v>13338</v>
      </c>
      <c r="R846" s="3" t="s">
        <v>13337</v>
      </c>
      <c r="S846" s="5" t="str">
        <f t="shared" si="13"/>
        <v>https://www1.compras.mg.gov.br/contrato/gestaocontratos/arquivosContrato.html?idContrato=187091</v>
      </c>
      <c r="T846" s="3" t="s">
        <v>13336</v>
      </c>
    </row>
    <row r="847" spans="1:20" ht="84" x14ac:dyDescent="0.25">
      <c r="A847" s="4"/>
      <c r="B847" s="4"/>
      <c r="C847" s="4"/>
      <c r="D847" s="4"/>
      <c r="E847" s="4"/>
      <c r="F847" s="4"/>
      <c r="G847" s="4"/>
      <c r="H847" s="3" t="s">
        <v>13359</v>
      </c>
      <c r="I847" s="3" t="s">
        <v>13358</v>
      </c>
      <c r="J847" s="3" t="s">
        <v>13357</v>
      </c>
      <c r="K847" s="3" t="s">
        <v>13356</v>
      </c>
      <c r="L847" s="3" t="s">
        <v>13355</v>
      </c>
      <c r="M847" s="3" t="s">
        <v>13354</v>
      </c>
      <c r="N847" s="3" t="s">
        <v>13353</v>
      </c>
      <c r="O847" s="3" t="s">
        <v>13352</v>
      </c>
      <c r="P847" s="3" t="s">
        <v>13351</v>
      </c>
      <c r="Q847" s="3" t="s">
        <v>13350</v>
      </c>
      <c r="R847" s="3" t="s">
        <v>13349</v>
      </c>
      <c r="S847" s="5" t="str">
        <f t="shared" si="13"/>
        <v>https://www1.compras.mg.gov.br/contrato/gestaocontratos/arquivosContrato.html?idContrato=187091</v>
      </c>
      <c r="T847" s="3" t="s">
        <v>13348</v>
      </c>
    </row>
    <row r="848" spans="1:20" ht="84" x14ac:dyDescent="0.25">
      <c r="A848" s="4"/>
      <c r="B848" s="4"/>
      <c r="C848" s="4"/>
      <c r="D848" s="4"/>
      <c r="E848" s="4"/>
      <c r="F848" s="4"/>
      <c r="G848" s="4"/>
      <c r="H848" s="3" t="s">
        <v>13371</v>
      </c>
      <c r="I848" s="3" t="s">
        <v>13370</v>
      </c>
      <c r="J848" s="3" t="s">
        <v>13369</v>
      </c>
      <c r="K848" s="3" t="s">
        <v>13368</v>
      </c>
      <c r="L848" s="3" t="s">
        <v>13367</v>
      </c>
      <c r="M848" s="3" t="s">
        <v>13366</v>
      </c>
      <c r="N848" s="3" t="s">
        <v>13365</v>
      </c>
      <c r="O848" s="3" t="s">
        <v>13364</v>
      </c>
      <c r="P848" s="3" t="s">
        <v>13363</v>
      </c>
      <c r="Q848" s="3" t="s">
        <v>13362</v>
      </c>
      <c r="R848" s="3" t="s">
        <v>13361</v>
      </c>
      <c r="S848" s="5" t="str">
        <f t="shared" si="13"/>
        <v>https://www1.compras.mg.gov.br/contrato/gestaocontratos/arquivosContrato.html?idContrato=187091</v>
      </c>
      <c r="T848" s="3" t="s">
        <v>13360</v>
      </c>
    </row>
    <row r="849" spans="1:20" ht="84" x14ac:dyDescent="0.25">
      <c r="A849" s="4"/>
      <c r="B849" s="4"/>
      <c r="C849" s="4"/>
      <c r="D849" s="4"/>
      <c r="E849" s="4"/>
      <c r="F849" s="4"/>
      <c r="G849" s="4"/>
      <c r="H849" s="3" t="s">
        <v>13383</v>
      </c>
      <c r="I849" s="3" t="s">
        <v>13382</v>
      </c>
      <c r="J849" s="3" t="s">
        <v>13381</v>
      </c>
      <c r="K849" s="3" t="s">
        <v>13380</v>
      </c>
      <c r="L849" s="3" t="s">
        <v>13379</v>
      </c>
      <c r="M849" s="3" t="s">
        <v>13378</v>
      </c>
      <c r="N849" s="3" t="s">
        <v>13377</v>
      </c>
      <c r="O849" s="3" t="s">
        <v>13376</v>
      </c>
      <c r="P849" s="3" t="s">
        <v>13375</v>
      </c>
      <c r="Q849" s="3" t="s">
        <v>13374</v>
      </c>
      <c r="R849" s="3" t="s">
        <v>13373</v>
      </c>
      <c r="S849" s="5" t="str">
        <f t="shared" si="13"/>
        <v>https://www1.compras.mg.gov.br/contrato/gestaocontratos/arquivosContrato.html?idContrato=187091</v>
      </c>
      <c r="T849" s="3" t="s">
        <v>13372</v>
      </c>
    </row>
    <row r="850" spans="1:20" ht="84" x14ac:dyDescent="0.25">
      <c r="A850" s="4"/>
      <c r="B850" s="4"/>
      <c r="C850" s="4"/>
      <c r="D850" s="4"/>
      <c r="E850" s="4"/>
      <c r="F850" s="4"/>
      <c r="G850" s="4"/>
      <c r="H850" s="3" t="s">
        <v>13395</v>
      </c>
      <c r="I850" s="3" t="s">
        <v>13394</v>
      </c>
      <c r="J850" s="3" t="s">
        <v>13393</v>
      </c>
      <c r="K850" s="3" t="s">
        <v>13392</v>
      </c>
      <c r="L850" s="3" t="s">
        <v>13391</v>
      </c>
      <c r="M850" s="3" t="s">
        <v>13390</v>
      </c>
      <c r="N850" s="3" t="s">
        <v>13389</v>
      </c>
      <c r="O850" s="3" t="s">
        <v>13388</v>
      </c>
      <c r="P850" s="3" t="s">
        <v>13387</v>
      </c>
      <c r="Q850" s="3" t="s">
        <v>13386</v>
      </c>
      <c r="R850" s="3" t="s">
        <v>13385</v>
      </c>
      <c r="S850" s="5" t="str">
        <f t="shared" si="13"/>
        <v>https://www1.compras.mg.gov.br/contrato/gestaocontratos/arquivosContrato.html?idContrato=187091</v>
      </c>
      <c r="T850" s="3" t="s">
        <v>13384</v>
      </c>
    </row>
    <row r="851" spans="1:20" ht="84" x14ac:dyDescent="0.25">
      <c r="A851" s="4"/>
      <c r="B851" s="4"/>
      <c r="C851" s="4"/>
      <c r="D851" s="4"/>
      <c r="E851" s="4"/>
      <c r="F851" s="4"/>
      <c r="G851" s="4"/>
      <c r="H851" s="3" t="s">
        <v>13407</v>
      </c>
      <c r="I851" s="3" t="s">
        <v>13406</v>
      </c>
      <c r="J851" s="3" t="s">
        <v>13405</v>
      </c>
      <c r="K851" s="3" t="s">
        <v>13404</v>
      </c>
      <c r="L851" s="3" t="s">
        <v>13403</v>
      </c>
      <c r="M851" s="3" t="s">
        <v>13402</v>
      </c>
      <c r="N851" s="3" t="s">
        <v>13401</v>
      </c>
      <c r="O851" s="3" t="s">
        <v>13400</v>
      </c>
      <c r="P851" s="3" t="s">
        <v>13399</v>
      </c>
      <c r="Q851" s="3" t="s">
        <v>13398</v>
      </c>
      <c r="R851" s="3" t="s">
        <v>13397</v>
      </c>
      <c r="S851" s="5" t="str">
        <f t="shared" si="13"/>
        <v>https://www1.compras.mg.gov.br/contrato/gestaocontratos/arquivosContrato.html?idContrato=187091</v>
      </c>
      <c r="T851" s="3" t="s">
        <v>13396</v>
      </c>
    </row>
    <row r="852" spans="1:20" ht="84" x14ac:dyDescent="0.25">
      <c r="A852" s="4"/>
      <c r="B852" s="4"/>
      <c r="C852" s="4"/>
      <c r="D852" s="4"/>
      <c r="E852" s="4"/>
      <c r="F852" s="4"/>
      <c r="G852" s="4"/>
      <c r="H852" s="3" t="s">
        <v>13419</v>
      </c>
      <c r="I852" s="3" t="s">
        <v>13418</v>
      </c>
      <c r="J852" s="3" t="s">
        <v>13417</v>
      </c>
      <c r="K852" s="3" t="s">
        <v>13416</v>
      </c>
      <c r="L852" s="3" t="s">
        <v>13415</v>
      </c>
      <c r="M852" s="3" t="s">
        <v>13414</v>
      </c>
      <c r="N852" s="3" t="s">
        <v>13413</v>
      </c>
      <c r="O852" s="3" t="s">
        <v>13412</v>
      </c>
      <c r="P852" s="3" t="s">
        <v>13411</v>
      </c>
      <c r="Q852" s="3" t="s">
        <v>13410</v>
      </c>
      <c r="R852" s="3" t="s">
        <v>13409</v>
      </c>
      <c r="S852" s="5" t="str">
        <f t="shared" si="13"/>
        <v>https://www1.compras.mg.gov.br/contrato/gestaocontratos/arquivosContrato.html?idContrato=187091</v>
      </c>
      <c r="T852" s="3" t="s">
        <v>13408</v>
      </c>
    </row>
    <row r="853" spans="1:20" ht="84" x14ac:dyDescent="0.25">
      <c r="A853" s="4"/>
      <c r="B853" s="4"/>
      <c r="C853" s="4"/>
      <c r="D853" s="4"/>
      <c r="E853" s="4"/>
      <c r="F853" s="4"/>
      <c r="G853" s="4"/>
      <c r="H853" s="3" t="s">
        <v>13431</v>
      </c>
      <c r="I853" s="3" t="s">
        <v>13430</v>
      </c>
      <c r="J853" s="3" t="s">
        <v>13429</v>
      </c>
      <c r="K853" s="3" t="s">
        <v>13428</v>
      </c>
      <c r="L853" s="3" t="s">
        <v>13427</v>
      </c>
      <c r="M853" s="3" t="s">
        <v>13426</v>
      </c>
      <c r="N853" s="3" t="s">
        <v>13425</v>
      </c>
      <c r="O853" s="3" t="s">
        <v>13424</v>
      </c>
      <c r="P853" s="3" t="s">
        <v>13423</v>
      </c>
      <c r="Q853" s="3" t="s">
        <v>13422</v>
      </c>
      <c r="R853" s="3" t="s">
        <v>13421</v>
      </c>
      <c r="S853" s="5" t="str">
        <f t="shared" si="13"/>
        <v>https://www1.compras.mg.gov.br/contrato/gestaocontratos/arquivosContrato.html?idContrato=187091</v>
      </c>
      <c r="T853" s="3" t="s">
        <v>13420</v>
      </c>
    </row>
    <row r="854" spans="1:20" ht="84" x14ac:dyDescent="0.25">
      <c r="A854" s="4"/>
      <c r="B854" s="4"/>
      <c r="C854" s="4"/>
      <c r="D854" s="4"/>
      <c r="E854" s="4"/>
      <c r="F854" s="4"/>
      <c r="G854" s="4"/>
      <c r="H854" s="3" t="s">
        <v>13443</v>
      </c>
      <c r="I854" s="3" t="s">
        <v>13442</v>
      </c>
      <c r="J854" s="3" t="s">
        <v>13441</v>
      </c>
      <c r="K854" s="3" t="s">
        <v>13440</v>
      </c>
      <c r="L854" s="3" t="s">
        <v>13439</v>
      </c>
      <c r="M854" s="3" t="s">
        <v>13438</v>
      </c>
      <c r="N854" s="3" t="s">
        <v>13437</v>
      </c>
      <c r="O854" s="3" t="s">
        <v>13436</v>
      </c>
      <c r="P854" s="3" t="s">
        <v>13435</v>
      </c>
      <c r="Q854" s="3" t="s">
        <v>13434</v>
      </c>
      <c r="R854" s="3" t="s">
        <v>13433</v>
      </c>
      <c r="S854" s="5" t="str">
        <f t="shared" si="13"/>
        <v>https://www1.compras.mg.gov.br/contrato/gestaocontratos/arquivosContrato.html?idContrato=187091</v>
      </c>
      <c r="T854" s="3" t="s">
        <v>13432</v>
      </c>
    </row>
    <row r="855" spans="1:20" ht="84" x14ac:dyDescent="0.25">
      <c r="A855" s="4"/>
      <c r="B855" s="4"/>
      <c r="C855" s="4"/>
      <c r="D855" s="4"/>
      <c r="E855" s="4"/>
      <c r="F855" s="4"/>
      <c r="G855" s="4"/>
      <c r="H855" s="3" t="s">
        <v>13455</v>
      </c>
      <c r="I855" s="3" t="s">
        <v>13454</v>
      </c>
      <c r="J855" s="3" t="s">
        <v>13453</v>
      </c>
      <c r="K855" s="3" t="s">
        <v>13452</v>
      </c>
      <c r="L855" s="3" t="s">
        <v>13451</v>
      </c>
      <c r="M855" s="3" t="s">
        <v>13450</v>
      </c>
      <c r="N855" s="3" t="s">
        <v>13449</v>
      </c>
      <c r="O855" s="3" t="s">
        <v>13448</v>
      </c>
      <c r="P855" s="3" t="s">
        <v>13447</v>
      </c>
      <c r="Q855" s="3" t="s">
        <v>13446</v>
      </c>
      <c r="R855" s="3" t="s">
        <v>13445</v>
      </c>
      <c r="S855" s="5" t="str">
        <f t="shared" si="13"/>
        <v>https://www1.compras.mg.gov.br/contrato/gestaocontratos/arquivosContrato.html?idContrato=187091</v>
      </c>
      <c r="T855" s="3" t="s">
        <v>13444</v>
      </c>
    </row>
    <row r="856" spans="1:20" ht="84" x14ac:dyDescent="0.25">
      <c r="A856" s="4"/>
      <c r="B856" s="4"/>
      <c r="C856" s="4"/>
      <c r="D856" s="4"/>
      <c r="E856" s="4"/>
      <c r="F856" s="4"/>
      <c r="G856" s="4"/>
      <c r="H856" s="3" t="s">
        <v>13467</v>
      </c>
      <c r="I856" s="3" t="s">
        <v>13466</v>
      </c>
      <c r="J856" s="3" t="s">
        <v>13465</v>
      </c>
      <c r="K856" s="3" t="s">
        <v>13464</v>
      </c>
      <c r="L856" s="3" t="s">
        <v>13463</v>
      </c>
      <c r="M856" s="3" t="s">
        <v>13462</v>
      </c>
      <c r="N856" s="3" t="s">
        <v>13461</v>
      </c>
      <c r="O856" s="3" t="s">
        <v>13460</v>
      </c>
      <c r="P856" s="3" t="s">
        <v>13459</v>
      </c>
      <c r="Q856" s="3" t="s">
        <v>13458</v>
      </c>
      <c r="R856" s="3" t="s">
        <v>13457</v>
      </c>
      <c r="S856" s="5" t="str">
        <f t="shared" si="13"/>
        <v>https://www1.compras.mg.gov.br/contrato/gestaocontratos/arquivosContrato.html?idContrato=187091</v>
      </c>
      <c r="T856" s="3" t="s">
        <v>13456</v>
      </c>
    </row>
    <row r="857" spans="1:20" ht="84" x14ac:dyDescent="0.25">
      <c r="A857" s="4" t="s">
        <v>13709</v>
      </c>
      <c r="B857" s="4" t="s">
        <v>13708</v>
      </c>
      <c r="C857" s="4" t="s">
        <v>13707</v>
      </c>
      <c r="D857" s="4" t="s">
        <v>13706</v>
      </c>
      <c r="E857" s="4" t="s">
        <v>13705</v>
      </c>
      <c r="F857" s="4" t="s">
        <v>13704</v>
      </c>
      <c r="G857" s="4" t="s">
        <v>13703</v>
      </c>
      <c r="H857" s="3" t="s">
        <v>13486</v>
      </c>
      <c r="I857" s="3" t="s">
        <v>13485</v>
      </c>
      <c r="J857" s="3" t="s">
        <v>13484</v>
      </c>
      <c r="K857" s="3" t="s">
        <v>13483</v>
      </c>
      <c r="L857" s="3" t="s">
        <v>13482</v>
      </c>
      <c r="M857" s="3" t="s">
        <v>13481</v>
      </c>
      <c r="N857" s="3" t="s">
        <v>13480</v>
      </c>
      <c r="O857" s="3" t="s">
        <v>13479</v>
      </c>
      <c r="P857" s="3" t="s">
        <v>13478</v>
      </c>
      <c r="Q857" s="3" t="s">
        <v>13477</v>
      </c>
      <c r="R857" s="3" t="s">
        <v>13476</v>
      </c>
      <c r="S857" s="5" t="str">
        <f t="shared" si="13"/>
        <v>https://www1.compras.mg.gov.br/contrato/gestaocontratos/arquivosContrato.html?idContrato=180292</v>
      </c>
      <c r="T857" s="3" t="s">
        <v>13475</v>
      </c>
    </row>
    <row r="858" spans="1:20" ht="84" x14ac:dyDescent="0.25">
      <c r="A858" s="4"/>
      <c r="B858" s="4"/>
      <c r="C858" s="4"/>
      <c r="D858" s="4"/>
      <c r="E858" s="4"/>
      <c r="F858" s="4"/>
      <c r="G858" s="4"/>
      <c r="H858" s="3" t="s">
        <v>13498</v>
      </c>
      <c r="I858" s="3" t="s">
        <v>13497</v>
      </c>
      <c r="J858" s="3" t="s">
        <v>13496</v>
      </c>
      <c r="K858" s="3" t="s">
        <v>13495</v>
      </c>
      <c r="L858" s="3" t="s">
        <v>13494</v>
      </c>
      <c r="M858" s="3" t="s">
        <v>13493</v>
      </c>
      <c r="N858" s="3" t="s">
        <v>13492</v>
      </c>
      <c r="O858" s="3" t="s">
        <v>13491</v>
      </c>
      <c r="P858" s="3" t="s">
        <v>13490</v>
      </c>
      <c r="Q858" s="3" t="s">
        <v>13489</v>
      </c>
      <c r="R858" s="3" t="s">
        <v>13488</v>
      </c>
      <c r="S858" s="5" t="str">
        <f t="shared" si="13"/>
        <v>https://www1.compras.mg.gov.br/contrato/gestaocontratos/arquivosContrato.html?idContrato=180292</v>
      </c>
      <c r="T858" s="3" t="s">
        <v>13487</v>
      </c>
    </row>
    <row r="859" spans="1:20" ht="84" x14ac:dyDescent="0.25">
      <c r="A859" s="4"/>
      <c r="B859" s="4"/>
      <c r="C859" s="4"/>
      <c r="D859" s="4"/>
      <c r="E859" s="4"/>
      <c r="F859" s="4"/>
      <c r="G859" s="4"/>
      <c r="H859" s="3" t="s">
        <v>13510</v>
      </c>
      <c r="I859" s="3" t="s">
        <v>13509</v>
      </c>
      <c r="J859" s="3" t="s">
        <v>13508</v>
      </c>
      <c r="K859" s="3" t="s">
        <v>13507</v>
      </c>
      <c r="L859" s="3" t="s">
        <v>13506</v>
      </c>
      <c r="M859" s="3" t="s">
        <v>13505</v>
      </c>
      <c r="N859" s="3" t="s">
        <v>13504</v>
      </c>
      <c r="O859" s="3" t="s">
        <v>13503</v>
      </c>
      <c r="P859" s="3" t="s">
        <v>13502</v>
      </c>
      <c r="Q859" s="3" t="s">
        <v>13501</v>
      </c>
      <c r="R859" s="3" t="s">
        <v>13500</v>
      </c>
      <c r="S859" s="5" t="str">
        <f t="shared" si="13"/>
        <v>https://www1.compras.mg.gov.br/contrato/gestaocontratos/arquivosContrato.html?idContrato=180292</v>
      </c>
      <c r="T859" s="3" t="s">
        <v>13499</v>
      </c>
    </row>
    <row r="860" spans="1:20" ht="108" x14ac:dyDescent="0.25">
      <c r="A860" s="4"/>
      <c r="B860" s="4"/>
      <c r="C860" s="4"/>
      <c r="D860" s="4"/>
      <c r="E860" s="4"/>
      <c r="F860" s="4"/>
      <c r="G860" s="4"/>
      <c r="H860" s="3" t="s">
        <v>13522</v>
      </c>
      <c r="I860" s="3" t="s">
        <v>13521</v>
      </c>
      <c r="J860" s="3" t="s">
        <v>13520</v>
      </c>
      <c r="K860" s="3" t="s">
        <v>13519</v>
      </c>
      <c r="L860" s="3" t="s">
        <v>13518</v>
      </c>
      <c r="M860" s="3" t="s">
        <v>13517</v>
      </c>
      <c r="N860" s="3" t="s">
        <v>13516</v>
      </c>
      <c r="O860" s="3" t="s">
        <v>13515</v>
      </c>
      <c r="P860" s="3" t="s">
        <v>13514</v>
      </c>
      <c r="Q860" s="3" t="s">
        <v>13513</v>
      </c>
      <c r="R860" s="3" t="s">
        <v>13512</v>
      </c>
      <c r="S860" s="5" t="str">
        <f t="shared" si="13"/>
        <v>https://www1.compras.mg.gov.br/contrato/gestaocontratos/arquivosContrato.html?idContrato=180292</v>
      </c>
      <c r="T860" s="3" t="s">
        <v>13511</v>
      </c>
    </row>
    <row r="861" spans="1:20" ht="84" x14ac:dyDescent="0.25">
      <c r="A861" s="4"/>
      <c r="B861" s="4"/>
      <c r="C861" s="4"/>
      <c r="D861" s="4"/>
      <c r="E861" s="4"/>
      <c r="F861" s="4"/>
      <c r="G861" s="4"/>
      <c r="H861" s="3" t="s">
        <v>13534</v>
      </c>
      <c r="I861" s="3" t="s">
        <v>13533</v>
      </c>
      <c r="J861" s="3" t="s">
        <v>13532</v>
      </c>
      <c r="K861" s="3" t="s">
        <v>13531</v>
      </c>
      <c r="L861" s="3" t="s">
        <v>13530</v>
      </c>
      <c r="M861" s="3" t="s">
        <v>13529</v>
      </c>
      <c r="N861" s="3" t="s">
        <v>13528</v>
      </c>
      <c r="O861" s="3" t="s">
        <v>13527</v>
      </c>
      <c r="P861" s="3" t="s">
        <v>13526</v>
      </c>
      <c r="Q861" s="3" t="s">
        <v>13525</v>
      </c>
      <c r="R861" s="3" t="s">
        <v>13524</v>
      </c>
      <c r="S861" s="5" t="str">
        <f t="shared" si="13"/>
        <v>https://www1.compras.mg.gov.br/contrato/gestaocontratos/arquivosContrato.html?idContrato=180292</v>
      </c>
      <c r="T861" s="3" t="s">
        <v>13523</v>
      </c>
    </row>
    <row r="862" spans="1:20" ht="96" x14ac:dyDescent="0.25">
      <c r="A862" s="4"/>
      <c r="B862" s="4"/>
      <c r="C862" s="4"/>
      <c r="D862" s="4"/>
      <c r="E862" s="4"/>
      <c r="F862" s="4"/>
      <c r="G862" s="4"/>
      <c r="H862" s="3" t="s">
        <v>13546</v>
      </c>
      <c r="I862" s="3" t="s">
        <v>13545</v>
      </c>
      <c r="J862" s="3" t="s">
        <v>13544</v>
      </c>
      <c r="K862" s="3" t="s">
        <v>13543</v>
      </c>
      <c r="L862" s="3" t="s">
        <v>13542</v>
      </c>
      <c r="M862" s="3" t="s">
        <v>13541</v>
      </c>
      <c r="N862" s="3" t="s">
        <v>13540</v>
      </c>
      <c r="O862" s="3" t="s">
        <v>13539</v>
      </c>
      <c r="P862" s="3" t="s">
        <v>13538</v>
      </c>
      <c r="Q862" s="3" t="s">
        <v>13537</v>
      </c>
      <c r="R862" s="3" t="s">
        <v>13536</v>
      </c>
      <c r="S862" s="5" t="str">
        <f t="shared" si="13"/>
        <v>https://www1.compras.mg.gov.br/contrato/gestaocontratos/arquivosContrato.html?idContrato=180292</v>
      </c>
      <c r="T862" s="3" t="s">
        <v>13535</v>
      </c>
    </row>
    <row r="863" spans="1:20" ht="84" x14ac:dyDescent="0.25">
      <c r="A863" s="4"/>
      <c r="B863" s="4"/>
      <c r="C863" s="4"/>
      <c r="D863" s="4"/>
      <c r="E863" s="4"/>
      <c r="F863" s="4"/>
      <c r="G863" s="4"/>
      <c r="H863" s="3" t="s">
        <v>13558</v>
      </c>
      <c r="I863" s="3" t="s">
        <v>13557</v>
      </c>
      <c r="J863" s="3" t="s">
        <v>13556</v>
      </c>
      <c r="K863" s="3" t="s">
        <v>13555</v>
      </c>
      <c r="L863" s="3" t="s">
        <v>13554</v>
      </c>
      <c r="M863" s="3" t="s">
        <v>13553</v>
      </c>
      <c r="N863" s="3" t="s">
        <v>13552</v>
      </c>
      <c r="O863" s="3" t="s">
        <v>13551</v>
      </c>
      <c r="P863" s="3" t="s">
        <v>13550</v>
      </c>
      <c r="Q863" s="3" t="s">
        <v>13549</v>
      </c>
      <c r="R863" s="3" t="s">
        <v>13548</v>
      </c>
      <c r="S863" s="5" t="str">
        <f t="shared" si="13"/>
        <v>https://www1.compras.mg.gov.br/contrato/gestaocontratos/arquivosContrato.html?idContrato=180292</v>
      </c>
      <c r="T863" s="3" t="s">
        <v>13547</v>
      </c>
    </row>
    <row r="864" spans="1:20" ht="84" x14ac:dyDescent="0.25">
      <c r="A864" s="4"/>
      <c r="B864" s="4"/>
      <c r="C864" s="4"/>
      <c r="D864" s="4"/>
      <c r="E864" s="4"/>
      <c r="F864" s="4"/>
      <c r="G864" s="4"/>
      <c r="H864" s="3" t="s">
        <v>13570</v>
      </c>
      <c r="I864" s="3" t="s">
        <v>13569</v>
      </c>
      <c r="J864" s="3" t="s">
        <v>13568</v>
      </c>
      <c r="K864" s="3" t="s">
        <v>13567</v>
      </c>
      <c r="L864" s="3" t="s">
        <v>13566</v>
      </c>
      <c r="M864" s="3" t="s">
        <v>13565</v>
      </c>
      <c r="N864" s="3" t="s">
        <v>13564</v>
      </c>
      <c r="O864" s="3" t="s">
        <v>13563</v>
      </c>
      <c r="P864" s="3" t="s">
        <v>13562</v>
      </c>
      <c r="Q864" s="3" t="s">
        <v>13561</v>
      </c>
      <c r="R864" s="3" t="s">
        <v>13560</v>
      </c>
      <c r="S864" s="5" t="str">
        <f t="shared" si="13"/>
        <v>https://www1.compras.mg.gov.br/contrato/gestaocontratos/arquivosContrato.html?idContrato=180292</v>
      </c>
      <c r="T864" s="3" t="s">
        <v>13559</v>
      </c>
    </row>
    <row r="865" spans="1:20" ht="96" x14ac:dyDescent="0.25">
      <c r="A865" s="4"/>
      <c r="B865" s="4"/>
      <c r="C865" s="4"/>
      <c r="D865" s="4"/>
      <c r="E865" s="4"/>
      <c r="F865" s="4"/>
      <c r="G865" s="4"/>
      <c r="H865" s="3" t="s">
        <v>13582</v>
      </c>
      <c r="I865" s="3" t="s">
        <v>13581</v>
      </c>
      <c r="J865" s="3" t="s">
        <v>13580</v>
      </c>
      <c r="K865" s="3" t="s">
        <v>13579</v>
      </c>
      <c r="L865" s="3" t="s">
        <v>13578</v>
      </c>
      <c r="M865" s="3" t="s">
        <v>13577</v>
      </c>
      <c r="N865" s="3" t="s">
        <v>13576</v>
      </c>
      <c r="O865" s="3" t="s">
        <v>13575</v>
      </c>
      <c r="P865" s="3" t="s">
        <v>13574</v>
      </c>
      <c r="Q865" s="3" t="s">
        <v>13573</v>
      </c>
      <c r="R865" s="3" t="s">
        <v>13572</v>
      </c>
      <c r="S865" s="5" t="str">
        <f t="shared" si="13"/>
        <v>https://www1.compras.mg.gov.br/contrato/gestaocontratos/arquivosContrato.html?idContrato=180292</v>
      </c>
      <c r="T865" s="3" t="s">
        <v>13571</v>
      </c>
    </row>
    <row r="866" spans="1:20" ht="96" x14ac:dyDescent="0.25">
      <c r="A866" s="4"/>
      <c r="B866" s="4"/>
      <c r="C866" s="4"/>
      <c r="D866" s="4"/>
      <c r="E866" s="4"/>
      <c r="F866" s="4"/>
      <c r="G866" s="4"/>
      <c r="H866" s="3" t="s">
        <v>13594</v>
      </c>
      <c r="I866" s="3" t="s">
        <v>13593</v>
      </c>
      <c r="J866" s="3" t="s">
        <v>13592</v>
      </c>
      <c r="K866" s="3" t="s">
        <v>13591</v>
      </c>
      <c r="L866" s="3" t="s">
        <v>13590</v>
      </c>
      <c r="M866" s="3" t="s">
        <v>13589</v>
      </c>
      <c r="N866" s="3" t="s">
        <v>13588</v>
      </c>
      <c r="O866" s="3" t="s">
        <v>13587</v>
      </c>
      <c r="P866" s="3" t="s">
        <v>13586</v>
      </c>
      <c r="Q866" s="3" t="s">
        <v>13585</v>
      </c>
      <c r="R866" s="3" t="s">
        <v>13584</v>
      </c>
      <c r="S866" s="5" t="str">
        <f t="shared" si="13"/>
        <v>https://www1.compras.mg.gov.br/contrato/gestaocontratos/arquivosContrato.html?idContrato=180292</v>
      </c>
      <c r="T866" s="3" t="s">
        <v>13583</v>
      </c>
    </row>
    <row r="867" spans="1:20" ht="96" x14ac:dyDescent="0.25">
      <c r="A867" s="4"/>
      <c r="B867" s="4"/>
      <c r="C867" s="4"/>
      <c r="D867" s="4"/>
      <c r="E867" s="4"/>
      <c r="F867" s="4"/>
      <c r="G867" s="4"/>
      <c r="H867" s="3" t="s">
        <v>13606</v>
      </c>
      <c r="I867" s="3" t="s">
        <v>13605</v>
      </c>
      <c r="J867" s="3" t="s">
        <v>13604</v>
      </c>
      <c r="K867" s="3" t="s">
        <v>13603</v>
      </c>
      <c r="L867" s="3" t="s">
        <v>13602</v>
      </c>
      <c r="M867" s="3" t="s">
        <v>13601</v>
      </c>
      <c r="N867" s="3" t="s">
        <v>13600</v>
      </c>
      <c r="O867" s="3" t="s">
        <v>13599</v>
      </c>
      <c r="P867" s="3" t="s">
        <v>13598</v>
      </c>
      <c r="Q867" s="3" t="s">
        <v>13597</v>
      </c>
      <c r="R867" s="3" t="s">
        <v>13596</v>
      </c>
      <c r="S867" s="5" t="str">
        <f t="shared" si="13"/>
        <v>https://www1.compras.mg.gov.br/contrato/gestaocontratos/arquivosContrato.html?idContrato=180292</v>
      </c>
      <c r="T867" s="3" t="s">
        <v>13595</v>
      </c>
    </row>
    <row r="868" spans="1:20" ht="84" x14ac:dyDescent="0.25">
      <c r="A868" s="4"/>
      <c r="B868" s="4"/>
      <c r="C868" s="4"/>
      <c r="D868" s="4"/>
      <c r="E868" s="4"/>
      <c r="F868" s="4"/>
      <c r="G868" s="4"/>
      <c r="H868" s="3" t="s">
        <v>13618</v>
      </c>
      <c r="I868" s="3" t="s">
        <v>13617</v>
      </c>
      <c r="J868" s="3" t="s">
        <v>13616</v>
      </c>
      <c r="K868" s="3" t="s">
        <v>13615</v>
      </c>
      <c r="L868" s="3" t="s">
        <v>13614</v>
      </c>
      <c r="M868" s="3" t="s">
        <v>13613</v>
      </c>
      <c r="N868" s="3" t="s">
        <v>13612</v>
      </c>
      <c r="O868" s="3" t="s">
        <v>13611</v>
      </c>
      <c r="P868" s="3" t="s">
        <v>13610</v>
      </c>
      <c r="Q868" s="3" t="s">
        <v>13609</v>
      </c>
      <c r="R868" s="3" t="s">
        <v>13608</v>
      </c>
      <c r="S868" s="5" t="str">
        <f t="shared" si="13"/>
        <v>https://www1.compras.mg.gov.br/contrato/gestaocontratos/arquivosContrato.html?idContrato=180292</v>
      </c>
      <c r="T868" s="3" t="s">
        <v>13607</v>
      </c>
    </row>
    <row r="869" spans="1:20" ht="108" x14ac:dyDescent="0.25">
      <c r="A869" s="4"/>
      <c r="B869" s="4"/>
      <c r="C869" s="4"/>
      <c r="D869" s="4"/>
      <c r="E869" s="4"/>
      <c r="F869" s="4"/>
      <c r="G869" s="4"/>
      <c r="H869" s="3" t="s">
        <v>13630</v>
      </c>
      <c r="I869" s="3" t="s">
        <v>13629</v>
      </c>
      <c r="J869" s="3" t="s">
        <v>13628</v>
      </c>
      <c r="K869" s="3" t="s">
        <v>13627</v>
      </c>
      <c r="L869" s="3" t="s">
        <v>13626</v>
      </c>
      <c r="M869" s="3" t="s">
        <v>13625</v>
      </c>
      <c r="N869" s="3" t="s">
        <v>13624</v>
      </c>
      <c r="O869" s="3" t="s">
        <v>13623</v>
      </c>
      <c r="P869" s="3" t="s">
        <v>13622</v>
      </c>
      <c r="Q869" s="3" t="s">
        <v>13621</v>
      </c>
      <c r="R869" s="3" t="s">
        <v>13620</v>
      </c>
      <c r="S869" s="5" t="str">
        <f t="shared" si="13"/>
        <v>https://www1.compras.mg.gov.br/contrato/gestaocontratos/arquivosContrato.html?idContrato=180292</v>
      </c>
      <c r="T869" s="3" t="s">
        <v>13619</v>
      </c>
    </row>
    <row r="870" spans="1:20" ht="96" x14ac:dyDescent="0.25">
      <c r="A870" s="4"/>
      <c r="B870" s="4"/>
      <c r="C870" s="4"/>
      <c r="D870" s="4"/>
      <c r="E870" s="4"/>
      <c r="F870" s="4"/>
      <c r="G870" s="4"/>
      <c r="H870" s="3" t="s">
        <v>13642</v>
      </c>
      <c r="I870" s="3" t="s">
        <v>13641</v>
      </c>
      <c r="J870" s="3" t="s">
        <v>13640</v>
      </c>
      <c r="K870" s="3" t="s">
        <v>13639</v>
      </c>
      <c r="L870" s="3" t="s">
        <v>13638</v>
      </c>
      <c r="M870" s="3" t="s">
        <v>13637</v>
      </c>
      <c r="N870" s="3" t="s">
        <v>13636</v>
      </c>
      <c r="O870" s="3" t="s">
        <v>13635</v>
      </c>
      <c r="P870" s="3" t="s">
        <v>13634</v>
      </c>
      <c r="Q870" s="3" t="s">
        <v>13633</v>
      </c>
      <c r="R870" s="3" t="s">
        <v>13632</v>
      </c>
      <c r="S870" s="5" t="str">
        <f t="shared" si="13"/>
        <v>https://www1.compras.mg.gov.br/contrato/gestaocontratos/arquivosContrato.html?idContrato=180292</v>
      </c>
      <c r="T870" s="3" t="s">
        <v>13631</v>
      </c>
    </row>
    <row r="871" spans="1:20" ht="84" x14ac:dyDescent="0.25">
      <c r="A871" s="4"/>
      <c r="B871" s="4"/>
      <c r="C871" s="4"/>
      <c r="D871" s="4"/>
      <c r="E871" s="4"/>
      <c r="F871" s="4"/>
      <c r="G871" s="4"/>
      <c r="H871" s="3" t="s">
        <v>13654</v>
      </c>
      <c r="I871" s="3" t="s">
        <v>13653</v>
      </c>
      <c r="J871" s="3" t="s">
        <v>13652</v>
      </c>
      <c r="K871" s="3" t="s">
        <v>13651</v>
      </c>
      <c r="L871" s="3" t="s">
        <v>13650</v>
      </c>
      <c r="M871" s="3" t="s">
        <v>13649</v>
      </c>
      <c r="N871" s="3" t="s">
        <v>13648</v>
      </c>
      <c r="O871" s="3" t="s">
        <v>13647</v>
      </c>
      <c r="P871" s="3" t="s">
        <v>13646</v>
      </c>
      <c r="Q871" s="3" t="s">
        <v>13645</v>
      </c>
      <c r="R871" s="3" t="s">
        <v>13644</v>
      </c>
      <c r="S871" s="5" t="str">
        <f t="shared" si="13"/>
        <v>https://www1.compras.mg.gov.br/contrato/gestaocontratos/arquivosContrato.html?idContrato=180292</v>
      </c>
      <c r="T871" s="3" t="s">
        <v>13643</v>
      </c>
    </row>
    <row r="872" spans="1:20" ht="84" x14ac:dyDescent="0.25">
      <c r="A872" s="4"/>
      <c r="B872" s="4"/>
      <c r="C872" s="4"/>
      <c r="D872" s="4"/>
      <c r="E872" s="4"/>
      <c r="F872" s="4"/>
      <c r="G872" s="4"/>
      <c r="H872" s="3" t="s">
        <v>13666</v>
      </c>
      <c r="I872" s="3" t="s">
        <v>13665</v>
      </c>
      <c r="J872" s="3" t="s">
        <v>13664</v>
      </c>
      <c r="K872" s="3" t="s">
        <v>13663</v>
      </c>
      <c r="L872" s="3" t="s">
        <v>13662</v>
      </c>
      <c r="M872" s="3" t="s">
        <v>13661</v>
      </c>
      <c r="N872" s="3" t="s">
        <v>13660</v>
      </c>
      <c r="O872" s="3" t="s">
        <v>13659</v>
      </c>
      <c r="P872" s="3" t="s">
        <v>13658</v>
      </c>
      <c r="Q872" s="3" t="s">
        <v>13657</v>
      </c>
      <c r="R872" s="3" t="s">
        <v>13656</v>
      </c>
      <c r="S872" s="5" t="str">
        <f t="shared" si="13"/>
        <v>https://www1.compras.mg.gov.br/contrato/gestaocontratos/arquivosContrato.html?idContrato=180292</v>
      </c>
      <c r="T872" s="3" t="s">
        <v>13655</v>
      </c>
    </row>
    <row r="873" spans="1:20" ht="84" x14ac:dyDescent="0.25">
      <c r="A873" s="4"/>
      <c r="B873" s="4"/>
      <c r="C873" s="4"/>
      <c r="D873" s="4"/>
      <c r="E873" s="4"/>
      <c r="F873" s="4"/>
      <c r="G873" s="4"/>
      <c r="H873" s="3" t="s">
        <v>13678</v>
      </c>
      <c r="I873" s="3" t="s">
        <v>13677</v>
      </c>
      <c r="J873" s="3" t="s">
        <v>13676</v>
      </c>
      <c r="K873" s="3" t="s">
        <v>13675</v>
      </c>
      <c r="L873" s="3" t="s">
        <v>13674</v>
      </c>
      <c r="M873" s="3" t="s">
        <v>13673</v>
      </c>
      <c r="N873" s="3" t="s">
        <v>13672</v>
      </c>
      <c r="O873" s="3" t="s">
        <v>13671</v>
      </c>
      <c r="P873" s="3" t="s">
        <v>13670</v>
      </c>
      <c r="Q873" s="3" t="s">
        <v>13669</v>
      </c>
      <c r="R873" s="3" t="s">
        <v>13668</v>
      </c>
      <c r="S873" s="5" t="str">
        <f t="shared" si="13"/>
        <v>https://www1.compras.mg.gov.br/contrato/gestaocontratos/arquivosContrato.html?idContrato=180292</v>
      </c>
      <c r="T873" s="3" t="s">
        <v>13667</v>
      </c>
    </row>
    <row r="874" spans="1:20" ht="84" x14ac:dyDescent="0.25">
      <c r="A874" s="4"/>
      <c r="B874" s="4"/>
      <c r="C874" s="4"/>
      <c r="D874" s="4"/>
      <c r="E874" s="4"/>
      <c r="F874" s="4"/>
      <c r="G874" s="4"/>
      <c r="H874" s="3" t="s">
        <v>13690</v>
      </c>
      <c r="I874" s="3" t="s">
        <v>13689</v>
      </c>
      <c r="J874" s="3" t="s">
        <v>13688</v>
      </c>
      <c r="K874" s="3" t="s">
        <v>13687</v>
      </c>
      <c r="L874" s="3" t="s">
        <v>13686</v>
      </c>
      <c r="M874" s="3" t="s">
        <v>13685</v>
      </c>
      <c r="N874" s="3" t="s">
        <v>13684</v>
      </c>
      <c r="O874" s="3" t="s">
        <v>13683</v>
      </c>
      <c r="P874" s="3" t="s">
        <v>13682</v>
      </c>
      <c r="Q874" s="3" t="s">
        <v>13681</v>
      </c>
      <c r="R874" s="3" t="s">
        <v>13680</v>
      </c>
      <c r="S874" s="5" t="str">
        <f t="shared" si="13"/>
        <v>https://www1.compras.mg.gov.br/contrato/gestaocontratos/arquivosContrato.html?idContrato=180292</v>
      </c>
      <c r="T874" s="3" t="s">
        <v>13679</v>
      </c>
    </row>
    <row r="875" spans="1:20" ht="84" x14ac:dyDescent="0.25">
      <c r="A875" s="4"/>
      <c r="B875" s="4"/>
      <c r="C875" s="4"/>
      <c r="D875" s="4"/>
      <c r="E875" s="4"/>
      <c r="F875" s="4"/>
      <c r="G875" s="4"/>
      <c r="H875" s="3" t="s">
        <v>13702</v>
      </c>
      <c r="I875" s="3" t="s">
        <v>13701</v>
      </c>
      <c r="J875" s="3" t="s">
        <v>13700</v>
      </c>
      <c r="K875" s="3" t="s">
        <v>13699</v>
      </c>
      <c r="L875" s="3" t="s">
        <v>13698</v>
      </c>
      <c r="M875" s="3" t="s">
        <v>13697</v>
      </c>
      <c r="N875" s="3" t="s">
        <v>13696</v>
      </c>
      <c r="O875" s="3" t="s">
        <v>13695</v>
      </c>
      <c r="P875" s="3" t="s">
        <v>13694</v>
      </c>
      <c r="Q875" s="3" t="s">
        <v>13693</v>
      </c>
      <c r="R875" s="3" t="s">
        <v>13692</v>
      </c>
      <c r="S875" s="5" t="str">
        <f t="shared" si="13"/>
        <v>https://www1.compras.mg.gov.br/contrato/gestaocontratos/arquivosContrato.html?idContrato=180292</v>
      </c>
      <c r="T875" s="3" t="s">
        <v>13691</v>
      </c>
    </row>
    <row r="876" spans="1:20" ht="84" x14ac:dyDescent="0.25">
      <c r="A876" s="4" t="s">
        <v>13740</v>
      </c>
      <c r="B876" s="4" t="s">
        <v>13739</v>
      </c>
      <c r="C876" s="4" t="s">
        <v>13738</v>
      </c>
      <c r="D876" s="4" t="s">
        <v>13737</v>
      </c>
      <c r="E876" s="4" t="s">
        <v>13736</v>
      </c>
      <c r="F876" s="4" t="s">
        <v>13735</v>
      </c>
      <c r="G876" s="4" t="s">
        <v>13734</v>
      </c>
      <c r="H876" s="3" t="s">
        <v>13721</v>
      </c>
      <c r="I876" s="3" t="s">
        <v>13720</v>
      </c>
      <c r="J876" s="3" t="s">
        <v>13719</v>
      </c>
      <c r="K876" s="3" t="s">
        <v>13718</v>
      </c>
      <c r="L876" s="3" t="s">
        <v>13717</v>
      </c>
      <c r="M876" s="3" t="s">
        <v>13716</v>
      </c>
      <c r="N876" s="3" t="s">
        <v>13715</v>
      </c>
      <c r="O876" s="3" t="s">
        <v>13714</v>
      </c>
      <c r="P876" s="3" t="s">
        <v>13713</v>
      </c>
      <c r="Q876" s="3" t="s">
        <v>13712</v>
      </c>
      <c r="R876" s="3" t="s">
        <v>13711</v>
      </c>
      <c r="S876" s="5" t="str">
        <f t="shared" si="13"/>
        <v>https://www1.compras.mg.gov.br/contrato/gestaocontratos/arquivosContrato.html?idContrato=194915</v>
      </c>
      <c r="T876" s="3" t="s">
        <v>13710</v>
      </c>
    </row>
    <row r="877" spans="1:20" ht="84" x14ac:dyDescent="0.25">
      <c r="A877" s="4"/>
      <c r="B877" s="4"/>
      <c r="C877" s="4"/>
      <c r="D877" s="4"/>
      <c r="E877" s="4"/>
      <c r="F877" s="4"/>
      <c r="G877" s="4"/>
      <c r="H877" s="3" t="s">
        <v>13733</v>
      </c>
      <c r="I877" s="3" t="s">
        <v>13732</v>
      </c>
      <c r="J877" s="3" t="s">
        <v>13731</v>
      </c>
      <c r="K877" s="3" t="s">
        <v>13730</v>
      </c>
      <c r="L877" s="3" t="s">
        <v>13729</v>
      </c>
      <c r="M877" s="3" t="s">
        <v>13728</v>
      </c>
      <c r="N877" s="3" t="s">
        <v>13727</v>
      </c>
      <c r="O877" s="3" t="s">
        <v>13726</v>
      </c>
      <c r="P877" s="3" t="s">
        <v>13725</v>
      </c>
      <c r="Q877" s="3" t="s">
        <v>13724</v>
      </c>
      <c r="R877" s="3" t="s">
        <v>13723</v>
      </c>
      <c r="S877" s="5" t="str">
        <f t="shared" si="13"/>
        <v>https://www1.compras.mg.gov.br/contrato/gestaocontratos/arquivosContrato.html?idContrato=194915</v>
      </c>
      <c r="T877" s="3" t="s">
        <v>13722</v>
      </c>
    </row>
    <row r="878" spans="1:20" ht="84" x14ac:dyDescent="0.25">
      <c r="A878" s="4" t="s">
        <v>13771</v>
      </c>
      <c r="B878" s="4" t="s">
        <v>13770</v>
      </c>
      <c r="C878" s="4" t="s">
        <v>13769</v>
      </c>
      <c r="D878" s="4" t="s">
        <v>13768</v>
      </c>
      <c r="E878" s="4" t="s">
        <v>13767</v>
      </c>
      <c r="F878" s="4" t="s">
        <v>13766</v>
      </c>
      <c r="G878" s="4" t="s">
        <v>13765</v>
      </c>
      <c r="H878" s="3" t="s">
        <v>13752</v>
      </c>
      <c r="I878" s="3" t="s">
        <v>13751</v>
      </c>
      <c r="J878" s="3" t="s">
        <v>13750</v>
      </c>
      <c r="K878" s="3" t="s">
        <v>13749</v>
      </c>
      <c r="L878" s="3" t="s">
        <v>13748</v>
      </c>
      <c r="M878" s="3" t="s">
        <v>13747</v>
      </c>
      <c r="N878" s="3" t="s">
        <v>13746</v>
      </c>
      <c r="O878" s="3" t="s">
        <v>13745</v>
      </c>
      <c r="P878" s="3" t="s">
        <v>13744</v>
      </c>
      <c r="Q878" s="3" t="s">
        <v>13743</v>
      </c>
      <c r="R878" s="3" t="s">
        <v>13742</v>
      </c>
      <c r="S878" s="5" t="str">
        <f t="shared" si="13"/>
        <v>https://www1.compras.mg.gov.br/contrato/gestaocontratos/arquivosContrato.html?idContrato=194781</v>
      </c>
      <c r="T878" s="3" t="s">
        <v>13741</v>
      </c>
    </row>
    <row r="879" spans="1:20" ht="84" x14ac:dyDescent="0.25">
      <c r="A879" s="4"/>
      <c r="B879" s="4"/>
      <c r="C879" s="4"/>
      <c r="D879" s="4"/>
      <c r="E879" s="4"/>
      <c r="F879" s="4"/>
      <c r="G879" s="4"/>
      <c r="H879" s="3" t="s">
        <v>13764</v>
      </c>
      <c r="I879" s="3" t="s">
        <v>13763</v>
      </c>
      <c r="J879" s="3" t="s">
        <v>13762</v>
      </c>
      <c r="K879" s="3" t="s">
        <v>13761</v>
      </c>
      <c r="L879" s="3" t="s">
        <v>13760</v>
      </c>
      <c r="M879" s="3" t="s">
        <v>13759</v>
      </c>
      <c r="N879" s="3" t="s">
        <v>13758</v>
      </c>
      <c r="O879" s="3" t="s">
        <v>13757</v>
      </c>
      <c r="P879" s="3" t="s">
        <v>13756</v>
      </c>
      <c r="Q879" s="3" t="s">
        <v>13755</v>
      </c>
      <c r="R879" s="3" t="s">
        <v>13754</v>
      </c>
      <c r="S879" s="5" t="str">
        <f t="shared" si="13"/>
        <v>https://www1.compras.mg.gov.br/contrato/gestaocontratos/arquivosContrato.html?idContrato=194781</v>
      </c>
      <c r="T879" s="3" t="s">
        <v>13753</v>
      </c>
    </row>
    <row r="880" spans="1:20" ht="84" x14ac:dyDescent="0.25">
      <c r="A880" s="3" t="s">
        <v>13790</v>
      </c>
      <c r="B880" s="3" t="s">
        <v>13789</v>
      </c>
      <c r="C880" s="3" t="s">
        <v>13788</v>
      </c>
      <c r="D880" s="3" t="s">
        <v>13787</v>
      </c>
      <c r="E880" s="3" t="s">
        <v>13786</v>
      </c>
      <c r="F880" s="3" t="s">
        <v>13785</v>
      </c>
      <c r="G880" s="3" t="s">
        <v>13784</v>
      </c>
      <c r="H880" s="3" t="s">
        <v>13783</v>
      </c>
      <c r="I880" s="3" t="s">
        <v>13782</v>
      </c>
      <c r="J880" s="3" t="s">
        <v>13781</v>
      </c>
      <c r="K880" s="3" t="s">
        <v>13780</v>
      </c>
      <c r="L880" s="3" t="s">
        <v>13779</v>
      </c>
      <c r="M880" s="3" t="s">
        <v>13778</v>
      </c>
      <c r="N880" s="3" t="s">
        <v>13777</v>
      </c>
      <c r="O880" s="3" t="s">
        <v>13776</v>
      </c>
      <c r="P880" s="3" t="s">
        <v>13775</v>
      </c>
      <c r="Q880" s="3" t="s">
        <v>13774</v>
      </c>
      <c r="R880" s="3" t="s">
        <v>13773</v>
      </c>
      <c r="S880" s="5" t="str">
        <f t="shared" si="13"/>
        <v>https://www1.compras.mg.gov.br/contrato/gestaocontratos/arquivosContrato.html?idContrato=179992</v>
      </c>
      <c r="T880" s="3" t="s">
        <v>13772</v>
      </c>
    </row>
    <row r="881" spans="1:20" ht="84" x14ac:dyDescent="0.25">
      <c r="A881" s="4" t="s">
        <v>13953</v>
      </c>
      <c r="B881" s="4" t="s">
        <v>13952</v>
      </c>
      <c r="C881" s="4" t="s">
        <v>13951</v>
      </c>
      <c r="D881" s="4" t="s">
        <v>13950</v>
      </c>
      <c r="E881" s="4" t="s">
        <v>13949</v>
      </c>
      <c r="F881" s="4" t="s">
        <v>13948</v>
      </c>
      <c r="G881" s="4" t="s">
        <v>13947</v>
      </c>
      <c r="H881" s="3" t="s">
        <v>13802</v>
      </c>
      <c r="I881" s="3" t="s">
        <v>13801</v>
      </c>
      <c r="J881" s="3" t="s">
        <v>13800</v>
      </c>
      <c r="K881" s="3" t="s">
        <v>13799</v>
      </c>
      <c r="L881" s="3" t="s">
        <v>13798</v>
      </c>
      <c r="M881" s="3" t="s">
        <v>13797</v>
      </c>
      <c r="N881" s="3" t="s">
        <v>13796</v>
      </c>
      <c r="O881" s="3" t="s">
        <v>13795</v>
      </c>
      <c r="P881" s="3" t="s">
        <v>13794</v>
      </c>
      <c r="Q881" s="3" t="s">
        <v>13793</v>
      </c>
      <c r="R881" s="3" t="s">
        <v>13792</v>
      </c>
      <c r="S881" s="5" t="str">
        <f t="shared" si="13"/>
        <v>https://www1.compras.mg.gov.br/contrato/gestaocontratos/arquivosContrato.html?idContrato=195146</v>
      </c>
      <c r="T881" s="3" t="s">
        <v>13791</v>
      </c>
    </row>
    <row r="882" spans="1:20" ht="84" x14ac:dyDescent="0.25">
      <c r="A882" s="4"/>
      <c r="B882" s="4"/>
      <c r="C882" s="4"/>
      <c r="D882" s="4"/>
      <c r="E882" s="4"/>
      <c r="F882" s="4"/>
      <c r="G882" s="4"/>
      <c r="H882" s="3" t="s">
        <v>13814</v>
      </c>
      <c r="I882" s="3" t="s">
        <v>13813</v>
      </c>
      <c r="J882" s="3" t="s">
        <v>13812</v>
      </c>
      <c r="K882" s="3" t="s">
        <v>13811</v>
      </c>
      <c r="L882" s="3" t="s">
        <v>13810</v>
      </c>
      <c r="M882" s="3" t="s">
        <v>13809</v>
      </c>
      <c r="N882" s="3" t="s">
        <v>13808</v>
      </c>
      <c r="O882" s="3" t="s">
        <v>13807</v>
      </c>
      <c r="P882" s="3" t="s">
        <v>13806</v>
      </c>
      <c r="Q882" s="3" t="s">
        <v>13805</v>
      </c>
      <c r="R882" s="3" t="s">
        <v>13804</v>
      </c>
      <c r="S882" s="5" t="str">
        <f t="shared" si="13"/>
        <v>https://www1.compras.mg.gov.br/contrato/gestaocontratos/arquivosContrato.html?idContrato=195146</v>
      </c>
      <c r="T882" s="3" t="s">
        <v>13803</v>
      </c>
    </row>
    <row r="883" spans="1:20" ht="108" x14ac:dyDescent="0.25">
      <c r="A883" s="4"/>
      <c r="B883" s="4"/>
      <c r="C883" s="4"/>
      <c r="D883" s="4"/>
      <c r="E883" s="4"/>
      <c r="F883" s="4"/>
      <c r="G883" s="4"/>
      <c r="H883" s="3" t="s">
        <v>13826</v>
      </c>
      <c r="I883" s="3" t="s">
        <v>13825</v>
      </c>
      <c r="J883" s="3" t="s">
        <v>13824</v>
      </c>
      <c r="K883" s="3" t="s">
        <v>13823</v>
      </c>
      <c r="L883" s="3" t="s">
        <v>13822</v>
      </c>
      <c r="M883" s="3" t="s">
        <v>13821</v>
      </c>
      <c r="N883" s="3" t="s">
        <v>13820</v>
      </c>
      <c r="O883" s="3" t="s">
        <v>13819</v>
      </c>
      <c r="P883" s="3" t="s">
        <v>13818</v>
      </c>
      <c r="Q883" s="3" t="s">
        <v>13817</v>
      </c>
      <c r="R883" s="3" t="s">
        <v>13816</v>
      </c>
      <c r="S883" s="5" t="str">
        <f t="shared" si="13"/>
        <v>https://www1.compras.mg.gov.br/contrato/gestaocontratos/arquivosContrato.html?idContrato=195146</v>
      </c>
      <c r="T883" s="3" t="s">
        <v>13815</v>
      </c>
    </row>
    <row r="884" spans="1:20" ht="84" x14ac:dyDescent="0.25">
      <c r="A884" s="4"/>
      <c r="B884" s="4"/>
      <c r="C884" s="4"/>
      <c r="D884" s="4"/>
      <c r="E884" s="4"/>
      <c r="F884" s="4"/>
      <c r="G884" s="4"/>
      <c r="H884" s="3" t="s">
        <v>13838</v>
      </c>
      <c r="I884" s="3" t="s">
        <v>13837</v>
      </c>
      <c r="J884" s="3" t="s">
        <v>13836</v>
      </c>
      <c r="K884" s="3" t="s">
        <v>13835</v>
      </c>
      <c r="L884" s="3" t="s">
        <v>13834</v>
      </c>
      <c r="M884" s="3" t="s">
        <v>13833</v>
      </c>
      <c r="N884" s="3" t="s">
        <v>13832</v>
      </c>
      <c r="O884" s="3" t="s">
        <v>13831</v>
      </c>
      <c r="P884" s="3" t="s">
        <v>13830</v>
      </c>
      <c r="Q884" s="3" t="s">
        <v>13829</v>
      </c>
      <c r="R884" s="3" t="s">
        <v>13828</v>
      </c>
      <c r="S884" s="5" t="str">
        <f t="shared" ref="S884:S946" si="14">HYPERLINK(T884,T884)</f>
        <v>https://www1.compras.mg.gov.br/contrato/gestaocontratos/arquivosContrato.html?idContrato=195146</v>
      </c>
      <c r="T884" s="3" t="s">
        <v>13827</v>
      </c>
    </row>
    <row r="885" spans="1:20" ht="96" x14ac:dyDescent="0.25">
      <c r="A885" s="4"/>
      <c r="B885" s="4"/>
      <c r="C885" s="4"/>
      <c r="D885" s="4"/>
      <c r="E885" s="4"/>
      <c r="F885" s="4"/>
      <c r="G885" s="4"/>
      <c r="H885" s="3" t="s">
        <v>13850</v>
      </c>
      <c r="I885" s="3" t="s">
        <v>13849</v>
      </c>
      <c r="J885" s="3" t="s">
        <v>13848</v>
      </c>
      <c r="K885" s="3" t="s">
        <v>13847</v>
      </c>
      <c r="L885" s="3" t="s">
        <v>13846</v>
      </c>
      <c r="M885" s="3" t="s">
        <v>13845</v>
      </c>
      <c r="N885" s="3" t="s">
        <v>13844</v>
      </c>
      <c r="O885" s="3" t="s">
        <v>13843</v>
      </c>
      <c r="P885" s="3" t="s">
        <v>13842</v>
      </c>
      <c r="Q885" s="3" t="s">
        <v>13841</v>
      </c>
      <c r="R885" s="3" t="s">
        <v>13840</v>
      </c>
      <c r="S885" s="5" t="str">
        <f t="shared" si="14"/>
        <v>https://www1.compras.mg.gov.br/contrato/gestaocontratos/arquivosContrato.html?idContrato=195146</v>
      </c>
      <c r="T885" s="3" t="s">
        <v>13839</v>
      </c>
    </row>
    <row r="886" spans="1:20" ht="96" x14ac:dyDescent="0.25">
      <c r="A886" s="4"/>
      <c r="B886" s="4"/>
      <c r="C886" s="4"/>
      <c r="D886" s="4"/>
      <c r="E886" s="4"/>
      <c r="F886" s="4"/>
      <c r="G886" s="4"/>
      <c r="H886" s="3" t="s">
        <v>13862</v>
      </c>
      <c r="I886" s="3" t="s">
        <v>13861</v>
      </c>
      <c r="J886" s="3" t="s">
        <v>13860</v>
      </c>
      <c r="K886" s="3" t="s">
        <v>13859</v>
      </c>
      <c r="L886" s="3" t="s">
        <v>13858</v>
      </c>
      <c r="M886" s="3" t="s">
        <v>13857</v>
      </c>
      <c r="N886" s="3" t="s">
        <v>13856</v>
      </c>
      <c r="O886" s="3" t="s">
        <v>13855</v>
      </c>
      <c r="P886" s="3" t="s">
        <v>13854</v>
      </c>
      <c r="Q886" s="3" t="s">
        <v>13853</v>
      </c>
      <c r="R886" s="3" t="s">
        <v>13852</v>
      </c>
      <c r="S886" s="5" t="str">
        <f t="shared" si="14"/>
        <v>https://www1.compras.mg.gov.br/contrato/gestaocontratos/arquivosContrato.html?idContrato=195146</v>
      </c>
      <c r="T886" s="3" t="s">
        <v>13851</v>
      </c>
    </row>
    <row r="887" spans="1:20" ht="84" x14ac:dyDescent="0.25">
      <c r="A887" s="4"/>
      <c r="B887" s="4"/>
      <c r="C887" s="4"/>
      <c r="D887" s="4"/>
      <c r="E887" s="4"/>
      <c r="F887" s="4"/>
      <c r="G887" s="4"/>
      <c r="H887" s="3" t="s">
        <v>13874</v>
      </c>
      <c r="I887" s="3" t="s">
        <v>13873</v>
      </c>
      <c r="J887" s="3" t="s">
        <v>13872</v>
      </c>
      <c r="K887" s="3" t="s">
        <v>13871</v>
      </c>
      <c r="L887" s="3" t="s">
        <v>13870</v>
      </c>
      <c r="M887" s="3" t="s">
        <v>13869</v>
      </c>
      <c r="N887" s="3" t="s">
        <v>13868</v>
      </c>
      <c r="O887" s="3" t="s">
        <v>13867</v>
      </c>
      <c r="P887" s="3" t="s">
        <v>13866</v>
      </c>
      <c r="Q887" s="3" t="s">
        <v>13865</v>
      </c>
      <c r="R887" s="3" t="s">
        <v>13864</v>
      </c>
      <c r="S887" s="5" t="str">
        <f t="shared" si="14"/>
        <v>https://www1.compras.mg.gov.br/contrato/gestaocontratos/arquivosContrato.html?idContrato=195146</v>
      </c>
      <c r="T887" s="3" t="s">
        <v>13863</v>
      </c>
    </row>
    <row r="888" spans="1:20" ht="84" x14ac:dyDescent="0.25">
      <c r="A888" s="4"/>
      <c r="B888" s="4"/>
      <c r="C888" s="4"/>
      <c r="D888" s="4"/>
      <c r="E888" s="4"/>
      <c r="F888" s="4"/>
      <c r="G888" s="4"/>
      <c r="H888" s="3" t="s">
        <v>13886</v>
      </c>
      <c r="I888" s="3" t="s">
        <v>13885</v>
      </c>
      <c r="J888" s="3" t="s">
        <v>13884</v>
      </c>
      <c r="K888" s="3" t="s">
        <v>13883</v>
      </c>
      <c r="L888" s="3" t="s">
        <v>13882</v>
      </c>
      <c r="M888" s="3" t="s">
        <v>13881</v>
      </c>
      <c r="N888" s="3" t="s">
        <v>13880</v>
      </c>
      <c r="O888" s="3" t="s">
        <v>13879</v>
      </c>
      <c r="P888" s="3" t="s">
        <v>13878</v>
      </c>
      <c r="Q888" s="3" t="s">
        <v>13877</v>
      </c>
      <c r="R888" s="3" t="s">
        <v>13876</v>
      </c>
      <c r="S888" s="5" t="str">
        <f t="shared" si="14"/>
        <v>https://www1.compras.mg.gov.br/contrato/gestaocontratos/arquivosContrato.html?idContrato=195146</v>
      </c>
      <c r="T888" s="3" t="s">
        <v>13875</v>
      </c>
    </row>
    <row r="889" spans="1:20" ht="84" x14ac:dyDescent="0.25">
      <c r="A889" s="4"/>
      <c r="B889" s="4"/>
      <c r="C889" s="4"/>
      <c r="D889" s="4"/>
      <c r="E889" s="4"/>
      <c r="F889" s="4"/>
      <c r="G889" s="4"/>
      <c r="H889" s="3" t="s">
        <v>13898</v>
      </c>
      <c r="I889" s="3" t="s">
        <v>13897</v>
      </c>
      <c r="J889" s="3" t="s">
        <v>13896</v>
      </c>
      <c r="K889" s="3" t="s">
        <v>13895</v>
      </c>
      <c r="L889" s="3" t="s">
        <v>13894</v>
      </c>
      <c r="M889" s="3" t="s">
        <v>13893</v>
      </c>
      <c r="N889" s="3" t="s">
        <v>13892</v>
      </c>
      <c r="O889" s="3" t="s">
        <v>13891</v>
      </c>
      <c r="P889" s="3" t="s">
        <v>13890</v>
      </c>
      <c r="Q889" s="3" t="s">
        <v>13889</v>
      </c>
      <c r="R889" s="3" t="s">
        <v>13888</v>
      </c>
      <c r="S889" s="5" t="str">
        <f t="shared" si="14"/>
        <v>https://www1.compras.mg.gov.br/contrato/gestaocontratos/arquivosContrato.html?idContrato=195146</v>
      </c>
      <c r="T889" s="3" t="s">
        <v>13887</v>
      </c>
    </row>
    <row r="890" spans="1:20" ht="84" x14ac:dyDescent="0.25">
      <c r="A890" s="4"/>
      <c r="B890" s="4"/>
      <c r="C890" s="4"/>
      <c r="D890" s="4"/>
      <c r="E890" s="4"/>
      <c r="F890" s="4"/>
      <c r="G890" s="4"/>
      <c r="H890" s="3" t="s">
        <v>13910</v>
      </c>
      <c r="I890" s="3" t="s">
        <v>13909</v>
      </c>
      <c r="J890" s="3" t="s">
        <v>13908</v>
      </c>
      <c r="K890" s="3" t="s">
        <v>13907</v>
      </c>
      <c r="L890" s="3" t="s">
        <v>13906</v>
      </c>
      <c r="M890" s="3" t="s">
        <v>13905</v>
      </c>
      <c r="N890" s="3" t="s">
        <v>13904</v>
      </c>
      <c r="O890" s="3" t="s">
        <v>13903</v>
      </c>
      <c r="P890" s="3" t="s">
        <v>13902</v>
      </c>
      <c r="Q890" s="3" t="s">
        <v>13901</v>
      </c>
      <c r="R890" s="3" t="s">
        <v>13900</v>
      </c>
      <c r="S890" s="5" t="str">
        <f t="shared" si="14"/>
        <v>https://www1.compras.mg.gov.br/contrato/gestaocontratos/arquivosContrato.html?idContrato=195146</v>
      </c>
      <c r="T890" s="3" t="s">
        <v>13899</v>
      </c>
    </row>
    <row r="891" spans="1:20" ht="84" x14ac:dyDescent="0.25">
      <c r="A891" s="4"/>
      <c r="B891" s="4"/>
      <c r="C891" s="4"/>
      <c r="D891" s="4"/>
      <c r="E891" s="4"/>
      <c r="F891" s="4"/>
      <c r="G891" s="4"/>
      <c r="H891" s="3" t="s">
        <v>13922</v>
      </c>
      <c r="I891" s="3" t="s">
        <v>13921</v>
      </c>
      <c r="J891" s="3" t="s">
        <v>13920</v>
      </c>
      <c r="K891" s="3" t="s">
        <v>13919</v>
      </c>
      <c r="L891" s="3" t="s">
        <v>13918</v>
      </c>
      <c r="M891" s="3" t="s">
        <v>13917</v>
      </c>
      <c r="N891" s="3" t="s">
        <v>13916</v>
      </c>
      <c r="O891" s="3" t="s">
        <v>13915</v>
      </c>
      <c r="P891" s="3" t="s">
        <v>13914</v>
      </c>
      <c r="Q891" s="3" t="s">
        <v>13913</v>
      </c>
      <c r="R891" s="3" t="s">
        <v>13912</v>
      </c>
      <c r="S891" s="5" t="str">
        <f t="shared" si="14"/>
        <v>https://www1.compras.mg.gov.br/contrato/gestaocontratos/arquivosContrato.html?idContrato=195146</v>
      </c>
      <c r="T891" s="3" t="s">
        <v>13911</v>
      </c>
    </row>
    <row r="892" spans="1:20" ht="84" x14ac:dyDescent="0.25">
      <c r="A892" s="4"/>
      <c r="B892" s="4"/>
      <c r="C892" s="4"/>
      <c r="D892" s="4"/>
      <c r="E892" s="4"/>
      <c r="F892" s="4"/>
      <c r="G892" s="4"/>
      <c r="H892" s="3" t="s">
        <v>13934</v>
      </c>
      <c r="I892" s="3" t="s">
        <v>13933</v>
      </c>
      <c r="J892" s="3" t="s">
        <v>13932</v>
      </c>
      <c r="K892" s="3" t="s">
        <v>13931</v>
      </c>
      <c r="L892" s="3" t="s">
        <v>13930</v>
      </c>
      <c r="M892" s="3" t="s">
        <v>13929</v>
      </c>
      <c r="N892" s="3" t="s">
        <v>13928</v>
      </c>
      <c r="O892" s="3" t="s">
        <v>13927</v>
      </c>
      <c r="P892" s="3" t="s">
        <v>13926</v>
      </c>
      <c r="Q892" s="3" t="s">
        <v>13925</v>
      </c>
      <c r="R892" s="3" t="s">
        <v>13924</v>
      </c>
      <c r="S892" s="5" t="str">
        <f t="shared" si="14"/>
        <v>https://www1.compras.mg.gov.br/contrato/gestaocontratos/arquivosContrato.html?idContrato=195146</v>
      </c>
      <c r="T892" s="3" t="s">
        <v>13923</v>
      </c>
    </row>
    <row r="893" spans="1:20" ht="108" x14ac:dyDescent="0.25">
      <c r="A893" s="4"/>
      <c r="B893" s="4"/>
      <c r="C893" s="4"/>
      <c r="D893" s="4"/>
      <c r="E893" s="4"/>
      <c r="F893" s="4"/>
      <c r="G893" s="4"/>
      <c r="H893" s="3" t="s">
        <v>13946</v>
      </c>
      <c r="I893" s="3" t="s">
        <v>13945</v>
      </c>
      <c r="J893" s="3" t="s">
        <v>13944</v>
      </c>
      <c r="K893" s="3" t="s">
        <v>13943</v>
      </c>
      <c r="L893" s="3" t="s">
        <v>13942</v>
      </c>
      <c r="M893" s="3" t="s">
        <v>13941</v>
      </c>
      <c r="N893" s="3" t="s">
        <v>13940</v>
      </c>
      <c r="O893" s="3" t="s">
        <v>13939</v>
      </c>
      <c r="P893" s="3" t="s">
        <v>13938</v>
      </c>
      <c r="Q893" s="3" t="s">
        <v>13937</v>
      </c>
      <c r="R893" s="3" t="s">
        <v>13936</v>
      </c>
      <c r="S893" s="5" t="str">
        <f t="shared" si="14"/>
        <v>https://www1.compras.mg.gov.br/contrato/gestaocontratos/arquivosContrato.html?idContrato=195146</v>
      </c>
      <c r="T893" s="3" t="s">
        <v>13935</v>
      </c>
    </row>
    <row r="894" spans="1:20" ht="108" x14ac:dyDescent="0.25">
      <c r="A894" s="3" t="s">
        <v>13972</v>
      </c>
      <c r="B894" s="3" t="s">
        <v>13971</v>
      </c>
      <c r="C894" s="3" t="s">
        <v>13970</v>
      </c>
      <c r="D894" s="3" t="s">
        <v>13969</v>
      </c>
      <c r="E894" s="3" t="s">
        <v>13968</v>
      </c>
      <c r="F894" s="3" t="s">
        <v>13967</v>
      </c>
      <c r="G894" s="3" t="s">
        <v>13966</v>
      </c>
      <c r="H894" s="3" t="s">
        <v>13965</v>
      </c>
      <c r="I894" s="3" t="s">
        <v>13964</v>
      </c>
      <c r="J894" s="3" t="s">
        <v>13963</v>
      </c>
      <c r="K894" s="3" t="s">
        <v>13962</v>
      </c>
      <c r="L894" s="3" t="s">
        <v>13961</v>
      </c>
      <c r="M894" s="3" t="s">
        <v>13960</v>
      </c>
      <c r="N894" s="3" t="s">
        <v>13959</v>
      </c>
      <c r="O894" s="3" t="s">
        <v>13958</v>
      </c>
      <c r="P894" s="3" t="s">
        <v>13957</v>
      </c>
      <c r="Q894" s="3" t="s">
        <v>13956</v>
      </c>
      <c r="R894" s="3" t="s">
        <v>13955</v>
      </c>
      <c r="S894" s="5" t="str">
        <f t="shared" si="14"/>
        <v>https://www1.compras.mg.gov.br/contrato/gestaocontratos/arquivosContrato.html?idContrato=180171</v>
      </c>
      <c r="T894" s="3" t="s">
        <v>13954</v>
      </c>
    </row>
    <row r="895" spans="1:20" ht="84" x14ac:dyDescent="0.25">
      <c r="A895" s="4" t="s">
        <v>15047</v>
      </c>
      <c r="B895" s="4" t="s">
        <v>15046</v>
      </c>
      <c r="C895" s="4" t="s">
        <v>15045</v>
      </c>
      <c r="D895" s="4" t="s">
        <v>15044</v>
      </c>
      <c r="E895" s="4" t="s">
        <v>15043</v>
      </c>
      <c r="F895" s="4" t="s">
        <v>15042</v>
      </c>
      <c r="G895" s="4" t="s">
        <v>15041</v>
      </c>
      <c r="H895" s="3" t="s">
        <v>13984</v>
      </c>
      <c r="I895" s="3" t="s">
        <v>13983</v>
      </c>
      <c r="J895" s="3" t="s">
        <v>13982</v>
      </c>
      <c r="K895" s="3" t="s">
        <v>13981</v>
      </c>
      <c r="L895" s="3" t="s">
        <v>13980</v>
      </c>
      <c r="M895" s="3" t="s">
        <v>13979</v>
      </c>
      <c r="N895" s="3" t="s">
        <v>13978</v>
      </c>
      <c r="O895" s="3" t="s">
        <v>13977</v>
      </c>
      <c r="P895" s="3" t="s">
        <v>13976</v>
      </c>
      <c r="Q895" s="3" t="s">
        <v>13975</v>
      </c>
      <c r="R895" s="3" t="s">
        <v>13974</v>
      </c>
      <c r="S895" s="5" t="str">
        <f t="shared" si="14"/>
        <v>https://www1.compras.mg.gov.br/contrato/gestaocontratos/arquivosContrato.html?idContrato=195380</v>
      </c>
      <c r="T895" s="3" t="s">
        <v>13973</v>
      </c>
    </row>
    <row r="896" spans="1:20" ht="84" x14ac:dyDescent="0.25">
      <c r="A896" s="4"/>
      <c r="B896" s="4"/>
      <c r="C896" s="4"/>
      <c r="D896" s="4"/>
      <c r="E896" s="4"/>
      <c r="F896" s="4"/>
      <c r="G896" s="4"/>
      <c r="H896" s="3" t="s">
        <v>13996</v>
      </c>
      <c r="I896" s="3" t="s">
        <v>13995</v>
      </c>
      <c r="J896" s="3" t="s">
        <v>13994</v>
      </c>
      <c r="K896" s="3" t="s">
        <v>13993</v>
      </c>
      <c r="L896" s="3" t="s">
        <v>13992</v>
      </c>
      <c r="M896" s="3" t="s">
        <v>13991</v>
      </c>
      <c r="N896" s="3" t="s">
        <v>13990</v>
      </c>
      <c r="O896" s="3" t="s">
        <v>13989</v>
      </c>
      <c r="P896" s="3" t="s">
        <v>13988</v>
      </c>
      <c r="Q896" s="3" t="s">
        <v>13987</v>
      </c>
      <c r="R896" s="3" t="s">
        <v>13986</v>
      </c>
      <c r="S896" s="5" t="str">
        <f t="shared" si="14"/>
        <v>https://www1.compras.mg.gov.br/contrato/gestaocontratos/arquivosContrato.html?idContrato=195380</v>
      </c>
      <c r="T896" s="3" t="s">
        <v>13985</v>
      </c>
    </row>
    <row r="897" spans="1:20" ht="84" x14ac:dyDescent="0.25">
      <c r="A897" s="4"/>
      <c r="B897" s="4"/>
      <c r="C897" s="4"/>
      <c r="D897" s="4"/>
      <c r="E897" s="4"/>
      <c r="F897" s="4"/>
      <c r="G897" s="4"/>
      <c r="H897" s="3" t="s">
        <v>14008</v>
      </c>
      <c r="I897" s="3" t="s">
        <v>14007</v>
      </c>
      <c r="J897" s="3" t="s">
        <v>14006</v>
      </c>
      <c r="K897" s="3" t="s">
        <v>14005</v>
      </c>
      <c r="L897" s="3" t="s">
        <v>14004</v>
      </c>
      <c r="M897" s="3" t="s">
        <v>14003</v>
      </c>
      <c r="N897" s="3" t="s">
        <v>14002</v>
      </c>
      <c r="O897" s="3" t="s">
        <v>14001</v>
      </c>
      <c r="P897" s="3" t="s">
        <v>14000</v>
      </c>
      <c r="Q897" s="3" t="s">
        <v>13999</v>
      </c>
      <c r="R897" s="3" t="s">
        <v>13998</v>
      </c>
      <c r="S897" s="5" t="str">
        <f t="shared" si="14"/>
        <v>https://www1.compras.mg.gov.br/contrato/gestaocontratos/arquivosContrato.html?idContrato=195380</v>
      </c>
      <c r="T897" s="3" t="s">
        <v>13997</v>
      </c>
    </row>
    <row r="898" spans="1:20" ht="84" x14ac:dyDescent="0.25">
      <c r="A898" s="4"/>
      <c r="B898" s="4"/>
      <c r="C898" s="4"/>
      <c r="D898" s="4"/>
      <c r="E898" s="4"/>
      <c r="F898" s="4"/>
      <c r="G898" s="4"/>
      <c r="H898" s="3" t="s">
        <v>14020</v>
      </c>
      <c r="I898" s="3" t="s">
        <v>14019</v>
      </c>
      <c r="J898" s="3" t="s">
        <v>14018</v>
      </c>
      <c r="K898" s="3" t="s">
        <v>14017</v>
      </c>
      <c r="L898" s="3" t="s">
        <v>14016</v>
      </c>
      <c r="M898" s="3" t="s">
        <v>14015</v>
      </c>
      <c r="N898" s="3" t="s">
        <v>14014</v>
      </c>
      <c r="O898" s="3" t="s">
        <v>14013</v>
      </c>
      <c r="P898" s="3" t="s">
        <v>14012</v>
      </c>
      <c r="Q898" s="3" t="s">
        <v>14011</v>
      </c>
      <c r="R898" s="3" t="s">
        <v>14010</v>
      </c>
      <c r="S898" s="5" t="str">
        <f t="shared" si="14"/>
        <v>https://www1.compras.mg.gov.br/contrato/gestaocontratos/arquivosContrato.html?idContrato=195380</v>
      </c>
      <c r="T898" s="3" t="s">
        <v>14009</v>
      </c>
    </row>
    <row r="899" spans="1:20" ht="84" x14ac:dyDescent="0.25">
      <c r="A899" s="4"/>
      <c r="B899" s="4"/>
      <c r="C899" s="4"/>
      <c r="D899" s="4"/>
      <c r="E899" s="4"/>
      <c r="F899" s="4"/>
      <c r="G899" s="4"/>
      <c r="H899" s="3" t="s">
        <v>14032</v>
      </c>
      <c r="I899" s="3" t="s">
        <v>14031</v>
      </c>
      <c r="J899" s="3" t="s">
        <v>14030</v>
      </c>
      <c r="K899" s="3" t="s">
        <v>14029</v>
      </c>
      <c r="L899" s="3" t="s">
        <v>14028</v>
      </c>
      <c r="M899" s="3" t="s">
        <v>14027</v>
      </c>
      <c r="N899" s="3" t="s">
        <v>14026</v>
      </c>
      <c r="O899" s="3" t="s">
        <v>14025</v>
      </c>
      <c r="P899" s="3" t="s">
        <v>14024</v>
      </c>
      <c r="Q899" s="3" t="s">
        <v>14023</v>
      </c>
      <c r="R899" s="3" t="s">
        <v>14022</v>
      </c>
      <c r="S899" s="5" t="str">
        <f t="shared" si="14"/>
        <v>https://www1.compras.mg.gov.br/contrato/gestaocontratos/arquivosContrato.html?idContrato=195380</v>
      </c>
      <c r="T899" s="3" t="s">
        <v>14021</v>
      </c>
    </row>
    <row r="900" spans="1:20" ht="84" x14ac:dyDescent="0.25">
      <c r="A900" s="4"/>
      <c r="B900" s="4"/>
      <c r="C900" s="4"/>
      <c r="D900" s="4"/>
      <c r="E900" s="4"/>
      <c r="F900" s="4"/>
      <c r="G900" s="4"/>
      <c r="H900" s="3" t="s">
        <v>14044</v>
      </c>
      <c r="I900" s="3" t="s">
        <v>14043</v>
      </c>
      <c r="J900" s="3" t="s">
        <v>14042</v>
      </c>
      <c r="K900" s="3" t="s">
        <v>14041</v>
      </c>
      <c r="L900" s="3" t="s">
        <v>14040</v>
      </c>
      <c r="M900" s="3" t="s">
        <v>14039</v>
      </c>
      <c r="N900" s="3" t="s">
        <v>14038</v>
      </c>
      <c r="O900" s="3" t="s">
        <v>14037</v>
      </c>
      <c r="P900" s="3" t="s">
        <v>14036</v>
      </c>
      <c r="Q900" s="3" t="s">
        <v>14035</v>
      </c>
      <c r="R900" s="3" t="s">
        <v>14034</v>
      </c>
      <c r="S900" s="5" t="str">
        <f t="shared" si="14"/>
        <v>https://www1.compras.mg.gov.br/contrato/gestaocontratos/arquivosContrato.html?idContrato=195380</v>
      </c>
      <c r="T900" s="3" t="s">
        <v>14033</v>
      </c>
    </row>
    <row r="901" spans="1:20" ht="84" x14ac:dyDescent="0.25">
      <c r="A901" s="4"/>
      <c r="B901" s="4"/>
      <c r="C901" s="4"/>
      <c r="D901" s="4"/>
      <c r="E901" s="4"/>
      <c r="F901" s="4"/>
      <c r="G901" s="4"/>
      <c r="H901" s="3" t="s">
        <v>14056</v>
      </c>
      <c r="I901" s="3" t="s">
        <v>14055</v>
      </c>
      <c r="J901" s="3" t="s">
        <v>14054</v>
      </c>
      <c r="K901" s="3" t="s">
        <v>14053</v>
      </c>
      <c r="L901" s="3" t="s">
        <v>14052</v>
      </c>
      <c r="M901" s="3" t="s">
        <v>14051</v>
      </c>
      <c r="N901" s="3" t="s">
        <v>14050</v>
      </c>
      <c r="O901" s="3" t="s">
        <v>14049</v>
      </c>
      <c r="P901" s="3" t="s">
        <v>14048</v>
      </c>
      <c r="Q901" s="3" t="s">
        <v>14047</v>
      </c>
      <c r="R901" s="3" t="s">
        <v>14046</v>
      </c>
      <c r="S901" s="5" t="str">
        <f t="shared" si="14"/>
        <v>https://www1.compras.mg.gov.br/contrato/gestaocontratos/arquivosContrato.html?idContrato=195380</v>
      </c>
      <c r="T901" s="3" t="s">
        <v>14045</v>
      </c>
    </row>
    <row r="902" spans="1:20" ht="84" x14ac:dyDescent="0.25">
      <c r="A902" s="4"/>
      <c r="B902" s="4"/>
      <c r="C902" s="4"/>
      <c r="D902" s="4"/>
      <c r="E902" s="4"/>
      <c r="F902" s="4"/>
      <c r="G902" s="4"/>
      <c r="H902" s="3" t="s">
        <v>14068</v>
      </c>
      <c r="I902" s="3" t="s">
        <v>14067</v>
      </c>
      <c r="J902" s="3" t="s">
        <v>14066</v>
      </c>
      <c r="K902" s="3" t="s">
        <v>14065</v>
      </c>
      <c r="L902" s="3" t="s">
        <v>14064</v>
      </c>
      <c r="M902" s="3" t="s">
        <v>14063</v>
      </c>
      <c r="N902" s="3" t="s">
        <v>14062</v>
      </c>
      <c r="O902" s="3" t="s">
        <v>14061</v>
      </c>
      <c r="P902" s="3" t="s">
        <v>14060</v>
      </c>
      <c r="Q902" s="3" t="s">
        <v>14059</v>
      </c>
      <c r="R902" s="3" t="s">
        <v>14058</v>
      </c>
      <c r="S902" s="5" t="str">
        <f t="shared" si="14"/>
        <v>https://www1.compras.mg.gov.br/contrato/gestaocontratos/arquivosContrato.html?idContrato=195380</v>
      </c>
      <c r="T902" s="3" t="s">
        <v>14057</v>
      </c>
    </row>
    <row r="903" spans="1:20" ht="84" x14ac:dyDescent="0.25">
      <c r="A903" s="4"/>
      <c r="B903" s="4"/>
      <c r="C903" s="4"/>
      <c r="D903" s="4"/>
      <c r="E903" s="4"/>
      <c r="F903" s="4"/>
      <c r="G903" s="4"/>
      <c r="H903" s="3" t="s">
        <v>14080</v>
      </c>
      <c r="I903" s="3" t="s">
        <v>14079</v>
      </c>
      <c r="J903" s="3" t="s">
        <v>14078</v>
      </c>
      <c r="K903" s="3" t="s">
        <v>14077</v>
      </c>
      <c r="L903" s="3" t="s">
        <v>14076</v>
      </c>
      <c r="M903" s="3" t="s">
        <v>14075</v>
      </c>
      <c r="N903" s="3" t="s">
        <v>14074</v>
      </c>
      <c r="O903" s="3" t="s">
        <v>14073</v>
      </c>
      <c r="P903" s="3" t="s">
        <v>14072</v>
      </c>
      <c r="Q903" s="3" t="s">
        <v>14071</v>
      </c>
      <c r="R903" s="3" t="s">
        <v>14070</v>
      </c>
      <c r="S903" s="5" t="str">
        <f t="shared" si="14"/>
        <v>https://www1.compras.mg.gov.br/contrato/gestaocontratos/arquivosContrato.html?idContrato=195380</v>
      </c>
      <c r="T903" s="3" t="s">
        <v>14069</v>
      </c>
    </row>
    <row r="904" spans="1:20" ht="84" x14ac:dyDescent="0.25">
      <c r="A904" s="4"/>
      <c r="B904" s="4"/>
      <c r="C904" s="4"/>
      <c r="D904" s="4"/>
      <c r="E904" s="4"/>
      <c r="F904" s="4"/>
      <c r="G904" s="4"/>
      <c r="H904" s="3" t="s">
        <v>14092</v>
      </c>
      <c r="I904" s="3" t="s">
        <v>14091</v>
      </c>
      <c r="J904" s="3" t="s">
        <v>14090</v>
      </c>
      <c r="K904" s="3" t="s">
        <v>14089</v>
      </c>
      <c r="L904" s="3" t="s">
        <v>14088</v>
      </c>
      <c r="M904" s="3" t="s">
        <v>14087</v>
      </c>
      <c r="N904" s="3" t="s">
        <v>14086</v>
      </c>
      <c r="O904" s="3" t="s">
        <v>14085</v>
      </c>
      <c r="P904" s="3" t="s">
        <v>14084</v>
      </c>
      <c r="Q904" s="3" t="s">
        <v>14083</v>
      </c>
      <c r="R904" s="3" t="s">
        <v>14082</v>
      </c>
      <c r="S904" s="5" t="str">
        <f t="shared" si="14"/>
        <v>https://www1.compras.mg.gov.br/contrato/gestaocontratos/arquivosContrato.html?idContrato=195380</v>
      </c>
      <c r="T904" s="3" t="s">
        <v>14081</v>
      </c>
    </row>
    <row r="905" spans="1:20" ht="84" x14ac:dyDescent="0.25">
      <c r="A905" s="4"/>
      <c r="B905" s="4"/>
      <c r="C905" s="4"/>
      <c r="D905" s="4"/>
      <c r="E905" s="4"/>
      <c r="F905" s="4"/>
      <c r="G905" s="4"/>
      <c r="H905" s="3" t="s">
        <v>14104</v>
      </c>
      <c r="I905" s="3" t="s">
        <v>14103</v>
      </c>
      <c r="J905" s="3" t="s">
        <v>14102</v>
      </c>
      <c r="K905" s="3" t="s">
        <v>14101</v>
      </c>
      <c r="L905" s="3" t="s">
        <v>14100</v>
      </c>
      <c r="M905" s="3" t="s">
        <v>14099</v>
      </c>
      <c r="N905" s="3" t="s">
        <v>14098</v>
      </c>
      <c r="O905" s="3" t="s">
        <v>14097</v>
      </c>
      <c r="P905" s="3" t="s">
        <v>14096</v>
      </c>
      <c r="Q905" s="3" t="s">
        <v>14095</v>
      </c>
      <c r="R905" s="3" t="s">
        <v>14094</v>
      </c>
      <c r="S905" s="5" t="str">
        <f t="shared" si="14"/>
        <v>https://www1.compras.mg.gov.br/contrato/gestaocontratos/arquivosContrato.html?idContrato=195380</v>
      </c>
      <c r="T905" s="3" t="s">
        <v>14093</v>
      </c>
    </row>
    <row r="906" spans="1:20" ht="84" x14ac:dyDescent="0.25">
      <c r="A906" s="4"/>
      <c r="B906" s="4"/>
      <c r="C906" s="4"/>
      <c r="D906" s="4"/>
      <c r="E906" s="4"/>
      <c r="F906" s="4"/>
      <c r="G906" s="4"/>
      <c r="H906" s="3" t="s">
        <v>14116</v>
      </c>
      <c r="I906" s="3" t="s">
        <v>14115</v>
      </c>
      <c r="J906" s="3" t="s">
        <v>14114</v>
      </c>
      <c r="K906" s="3" t="s">
        <v>14113</v>
      </c>
      <c r="L906" s="3" t="s">
        <v>14112</v>
      </c>
      <c r="M906" s="3" t="s">
        <v>14111</v>
      </c>
      <c r="N906" s="3" t="s">
        <v>14110</v>
      </c>
      <c r="O906" s="3" t="s">
        <v>14109</v>
      </c>
      <c r="P906" s="3" t="s">
        <v>14108</v>
      </c>
      <c r="Q906" s="3" t="s">
        <v>14107</v>
      </c>
      <c r="R906" s="3" t="s">
        <v>14106</v>
      </c>
      <c r="S906" s="5" t="str">
        <f t="shared" si="14"/>
        <v>https://www1.compras.mg.gov.br/contrato/gestaocontratos/arquivosContrato.html?idContrato=195380</v>
      </c>
      <c r="T906" s="3" t="s">
        <v>14105</v>
      </c>
    </row>
    <row r="907" spans="1:20" ht="84" x14ac:dyDescent="0.25">
      <c r="A907" s="4"/>
      <c r="B907" s="4"/>
      <c r="C907" s="4"/>
      <c r="D907" s="4"/>
      <c r="E907" s="4"/>
      <c r="F907" s="4"/>
      <c r="G907" s="4"/>
      <c r="H907" s="3" t="s">
        <v>14128</v>
      </c>
      <c r="I907" s="3" t="s">
        <v>14127</v>
      </c>
      <c r="J907" s="3" t="s">
        <v>14126</v>
      </c>
      <c r="K907" s="3" t="s">
        <v>14125</v>
      </c>
      <c r="L907" s="3" t="s">
        <v>14124</v>
      </c>
      <c r="M907" s="3" t="s">
        <v>14123</v>
      </c>
      <c r="N907" s="3" t="s">
        <v>14122</v>
      </c>
      <c r="O907" s="3" t="s">
        <v>14121</v>
      </c>
      <c r="P907" s="3" t="s">
        <v>14120</v>
      </c>
      <c r="Q907" s="3" t="s">
        <v>14119</v>
      </c>
      <c r="R907" s="3" t="s">
        <v>14118</v>
      </c>
      <c r="S907" s="5" t="str">
        <f t="shared" si="14"/>
        <v>https://www1.compras.mg.gov.br/contrato/gestaocontratos/arquivosContrato.html?idContrato=195380</v>
      </c>
      <c r="T907" s="3" t="s">
        <v>14117</v>
      </c>
    </row>
    <row r="908" spans="1:20" ht="84" x14ac:dyDescent="0.25">
      <c r="A908" s="4"/>
      <c r="B908" s="4"/>
      <c r="C908" s="4"/>
      <c r="D908" s="4"/>
      <c r="E908" s="4"/>
      <c r="F908" s="4"/>
      <c r="G908" s="4"/>
      <c r="H908" s="3" t="s">
        <v>14140</v>
      </c>
      <c r="I908" s="3" t="s">
        <v>14139</v>
      </c>
      <c r="J908" s="3" t="s">
        <v>14138</v>
      </c>
      <c r="K908" s="3" t="s">
        <v>14137</v>
      </c>
      <c r="L908" s="3" t="s">
        <v>14136</v>
      </c>
      <c r="M908" s="3" t="s">
        <v>14135</v>
      </c>
      <c r="N908" s="3" t="s">
        <v>14134</v>
      </c>
      <c r="O908" s="3" t="s">
        <v>14133</v>
      </c>
      <c r="P908" s="3" t="s">
        <v>14132</v>
      </c>
      <c r="Q908" s="3" t="s">
        <v>14131</v>
      </c>
      <c r="R908" s="3" t="s">
        <v>14130</v>
      </c>
      <c r="S908" s="5" t="str">
        <f t="shared" si="14"/>
        <v>https://www1.compras.mg.gov.br/contrato/gestaocontratos/arquivosContrato.html?idContrato=195380</v>
      </c>
      <c r="T908" s="3" t="s">
        <v>14129</v>
      </c>
    </row>
    <row r="909" spans="1:20" ht="84" x14ac:dyDescent="0.25">
      <c r="A909" s="4"/>
      <c r="B909" s="4"/>
      <c r="C909" s="4"/>
      <c r="D909" s="4"/>
      <c r="E909" s="4"/>
      <c r="F909" s="4"/>
      <c r="G909" s="4"/>
      <c r="H909" s="3" t="s">
        <v>14152</v>
      </c>
      <c r="I909" s="3" t="s">
        <v>14151</v>
      </c>
      <c r="J909" s="3" t="s">
        <v>14150</v>
      </c>
      <c r="K909" s="3" t="s">
        <v>14149</v>
      </c>
      <c r="L909" s="3" t="s">
        <v>14148</v>
      </c>
      <c r="M909" s="3" t="s">
        <v>14147</v>
      </c>
      <c r="N909" s="3" t="s">
        <v>14146</v>
      </c>
      <c r="O909" s="3" t="s">
        <v>14145</v>
      </c>
      <c r="P909" s="3" t="s">
        <v>14144</v>
      </c>
      <c r="Q909" s="3" t="s">
        <v>14143</v>
      </c>
      <c r="R909" s="3" t="s">
        <v>14142</v>
      </c>
      <c r="S909" s="5" t="str">
        <f t="shared" si="14"/>
        <v>https://www1.compras.mg.gov.br/contrato/gestaocontratos/arquivosContrato.html?idContrato=195380</v>
      </c>
      <c r="T909" s="3" t="s">
        <v>14141</v>
      </c>
    </row>
    <row r="910" spans="1:20" ht="84" x14ac:dyDescent="0.25">
      <c r="A910" s="4"/>
      <c r="B910" s="4"/>
      <c r="C910" s="4"/>
      <c r="D910" s="4"/>
      <c r="E910" s="4"/>
      <c r="F910" s="4"/>
      <c r="G910" s="4"/>
      <c r="H910" s="3" t="s">
        <v>14164</v>
      </c>
      <c r="I910" s="3" t="s">
        <v>14163</v>
      </c>
      <c r="J910" s="3" t="s">
        <v>14162</v>
      </c>
      <c r="K910" s="3" t="s">
        <v>14161</v>
      </c>
      <c r="L910" s="3" t="s">
        <v>14160</v>
      </c>
      <c r="M910" s="3" t="s">
        <v>14159</v>
      </c>
      <c r="N910" s="3" t="s">
        <v>14158</v>
      </c>
      <c r="O910" s="3" t="s">
        <v>14157</v>
      </c>
      <c r="P910" s="3" t="s">
        <v>14156</v>
      </c>
      <c r="Q910" s="3" t="s">
        <v>14155</v>
      </c>
      <c r="R910" s="3" t="s">
        <v>14154</v>
      </c>
      <c r="S910" s="5" t="str">
        <f t="shared" si="14"/>
        <v>https://www1.compras.mg.gov.br/contrato/gestaocontratos/arquivosContrato.html?idContrato=195380</v>
      </c>
      <c r="T910" s="3" t="s">
        <v>14153</v>
      </c>
    </row>
    <row r="911" spans="1:20" ht="84" x14ac:dyDescent="0.25">
      <c r="A911" s="4"/>
      <c r="B911" s="4"/>
      <c r="C911" s="4"/>
      <c r="D911" s="4"/>
      <c r="E911" s="4"/>
      <c r="F911" s="4"/>
      <c r="G911" s="4"/>
      <c r="H911" s="3" t="s">
        <v>14176</v>
      </c>
      <c r="I911" s="3" t="s">
        <v>14175</v>
      </c>
      <c r="J911" s="3" t="s">
        <v>14174</v>
      </c>
      <c r="K911" s="3" t="s">
        <v>14173</v>
      </c>
      <c r="L911" s="3" t="s">
        <v>14172</v>
      </c>
      <c r="M911" s="3" t="s">
        <v>14171</v>
      </c>
      <c r="N911" s="3" t="s">
        <v>14170</v>
      </c>
      <c r="O911" s="3" t="s">
        <v>14169</v>
      </c>
      <c r="P911" s="3" t="s">
        <v>14168</v>
      </c>
      <c r="Q911" s="3" t="s">
        <v>14167</v>
      </c>
      <c r="R911" s="3" t="s">
        <v>14166</v>
      </c>
      <c r="S911" s="5" t="str">
        <f t="shared" si="14"/>
        <v>https://www1.compras.mg.gov.br/contrato/gestaocontratos/arquivosContrato.html?idContrato=195380</v>
      </c>
      <c r="T911" s="3" t="s">
        <v>14165</v>
      </c>
    </row>
    <row r="912" spans="1:20" ht="84" x14ac:dyDescent="0.25">
      <c r="A912" s="4"/>
      <c r="B912" s="4"/>
      <c r="C912" s="4"/>
      <c r="D912" s="4"/>
      <c r="E912" s="4"/>
      <c r="F912" s="4"/>
      <c r="G912" s="4"/>
      <c r="H912" s="3" t="s">
        <v>14188</v>
      </c>
      <c r="I912" s="3" t="s">
        <v>14187</v>
      </c>
      <c r="J912" s="3" t="s">
        <v>14186</v>
      </c>
      <c r="K912" s="3" t="s">
        <v>14185</v>
      </c>
      <c r="L912" s="3" t="s">
        <v>14184</v>
      </c>
      <c r="M912" s="3" t="s">
        <v>14183</v>
      </c>
      <c r="N912" s="3" t="s">
        <v>14182</v>
      </c>
      <c r="O912" s="3" t="s">
        <v>14181</v>
      </c>
      <c r="P912" s="3" t="s">
        <v>14180</v>
      </c>
      <c r="Q912" s="3" t="s">
        <v>14179</v>
      </c>
      <c r="R912" s="3" t="s">
        <v>14178</v>
      </c>
      <c r="S912" s="5" t="str">
        <f t="shared" si="14"/>
        <v>https://www1.compras.mg.gov.br/contrato/gestaocontratos/arquivosContrato.html?idContrato=195380</v>
      </c>
      <c r="T912" s="3" t="s">
        <v>14177</v>
      </c>
    </row>
    <row r="913" spans="1:20" ht="84" x14ac:dyDescent="0.25">
      <c r="A913" s="4"/>
      <c r="B913" s="4"/>
      <c r="C913" s="4"/>
      <c r="D913" s="4"/>
      <c r="E913" s="4"/>
      <c r="F913" s="4"/>
      <c r="G913" s="4"/>
      <c r="H913" s="3" t="s">
        <v>14200</v>
      </c>
      <c r="I913" s="3" t="s">
        <v>14199</v>
      </c>
      <c r="J913" s="3" t="s">
        <v>14198</v>
      </c>
      <c r="K913" s="3" t="s">
        <v>14197</v>
      </c>
      <c r="L913" s="3" t="s">
        <v>14196</v>
      </c>
      <c r="M913" s="3" t="s">
        <v>14195</v>
      </c>
      <c r="N913" s="3" t="s">
        <v>14194</v>
      </c>
      <c r="O913" s="3" t="s">
        <v>14193</v>
      </c>
      <c r="P913" s="3" t="s">
        <v>14192</v>
      </c>
      <c r="Q913" s="3" t="s">
        <v>14191</v>
      </c>
      <c r="R913" s="3" t="s">
        <v>14190</v>
      </c>
      <c r="S913" s="5" t="str">
        <f t="shared" si="14"/>
        <v>https://www1.compras.mg.gov.br/contrato/gestaocontratos/arquivosContrato.html?idContrato=195380</v>
      </c>
      <c r="T913" s="3" t="s">
        <v>14189</v>
      </c>
    </row>
    <row r="914" spans="1:20" ht="84" x14ac:dyDescent="0.25">
      <c r="A914" s="4"/>
      <c r="B914" s="4"/>
      <c r="C914" s="4"/>
      <c r="D914" s="4"/>
      <c r="E914" s="4"/>
      <c r="F914" s="4"/>
      <c r="G914" s="4"/>
      <c r="H914" s="3" t="s">
        <v>14212</v>
      </c>
      <c r="I914" s="3" t="s">
        <v>14211</v>
      </c>
      <c r="J914" s="3" t="s">
        <v>14210</v>
      </c>
      <c r="K914" s="3" t="s">
        <v>14209</v>
      </c>
      <c r="L914" s="3" t="s">
        <v>14208</v>
      </c>
      <c r="M914" s="3" t="s">
        <v>14207</v>
      </c>
      <c r="N914" s="3" t="s">
        <v>14206</v>
      </c>
      <c r="O914" s="3" t="s">
        <v>14205</v>
      </c>
      <c r="P914" s="3" t="s">
        <v>14204</v>
      </c>
      <c r="Q914" s="3" t="s">
        <v>14203</v>
      </c>
      <c r="R914" s="3" t="s">
        <v>14202</v>
      </c>
      <c r="S914" s="5" t="str">
        <f t="shared" si="14"/>
        <v>https://www1.compras.mg.gov.br/contrato/gestaocontratos/arquivosContrato.html?idContrato=195380</v>
      </c>
      <c r="T914" s="3" t="s">
        <v>14201</v>
      </c>
    </row>
    <row r="915" spans="1:20" ht="84" x14ac:dyDescent="0.25">
      <c r="A915" s="4"/>
      <c r="B915" s="4"/>
      <c r="C915" s="4"/>
      <c r="D915" s="4"/>
      <c r="E915" s="4"/>
      <c r="F915" s="4"/>
      <c r="G915" s="4"/>
      <c r="H915" s="3" t="s">
        <v>14224</v>
      </c>
      <c r="I915" s="3" t="s">
        <v>14223</v>
      </c>
      <c r="J915" s="3" t="s">
        <v>14222</v>
      </c>
      <c r="K915" s="3" t="s">
        <v>14221</v>
      </c>
      <c r="L915" s="3" t="s">
        <v>14220</v>
      </c>
      <c r="M915" s="3" t="s">
        <v>14219</v>
      </c>
      <c r="N915" s="3" t="s">
        <v>14218</v>
      </c>
      <c r="O915" s="3" t="s">
        <v>14217</v>
      </c>
      <c r="P915" s="3" t="s">
        <v>14216</v>
      </c>
      <c r="Q915" s="3" t="s">
        <v>14215</v>
      </c>
      <c r="R915" s="3" t="s">
        <v>14214</v>
      </c>
      <c r="S915" s="5" t="str">
        <f t="shared" si="14"/>
        <v>https://www1.compras.mg.gov.br/contrato/gestaocontratos/arquivosContrato.html?idContrato=195380</v>
      </c>
      <c r="T915" s="3" t="s">
        <v>14213</v>
      </c>
    </row>
    <row r="916" spans="1:20" ht="84" x14ac:dyDescent="0.25">
      <c r="A916" s="4"/>
      <c r="B916" s="4"/>
      <c r="C916" s="4"/>
      <c r="D916" s="4"/>
      <c r="E916" s="4"/>
      <c r="F916" s="4"/>
      <c r="G916" s="4"/>
      <c r="H916" s="3" t="s">
        <v>14236</v>
      </c>
      <c r="I916" s="3" t="s">
        <v>14235</v>
      </c>
      <c r="J916" s="3" t="s">
        <v>14234</v>
      </c>
      <c r="K916" s="3" t="s">
        <v>14233</v>
      </c>
      <c r="L916" s="3" t="s">
        <v>14232</v>
      </c>
      <c r="M916" s="3" t="s">
        <v>14231</v>
      </c>
      <c r="N916" s="3" t="s">
        <v>14230</v>
      </c>
      <c r="O916" s="3" t="s">
        <v>14229</v>
      </c>
      <c r="P916" s="3" t="s">
        <v>14228</v>
      </c>
      <c r="Q916" s="3" t="s">
        <v>14227</v>
      </c>
      <c r="R916" s="3" t="s">
        <v>14226</v>
      </c>
      <c r="S916" s="5" t="str">
        <f t="shared" si="14"/>
        <v>https://www1.compras.mg.gov.br/contrato/gestaocontratos/arquivosContrato.html?idContrato=195380</v>
      </c>
      <c r="T916" s="3" t="s">
        <v>14225</v>
      </c>
    </row>
    <row r="917" spans="1:20" ht="84" x14ac:dyDescent="0.25">
      <c r="A917" s="4"/>
      <c r="B917" s="4"/>
      <c r="C917" s="4"/>
      <c r="D917" s="4"/>
      <c r="E917" s="4"/>
      <c r="F917" s="4"/>
      <c r="G917" s="4"/>
      <c r="H917" s="3" t="s">
        <v>14248</v>
      </c>
      <c r="I917" s="3" t="s">
        <v>14247</v>
      </c>
      <c r="J917" s="3" t="s">
        <v>14246</v>
      </c>
      <c r="K917" s="3" t="s">
        <v>14245</v>
      </c>
      <c r="L917" s="3" t="s">
        <v>14244</v>
      </c>
      <c r="M917" s="3" t="s">
        <v>14243</v>
      </c>
      <c r="N917" s="3" t="s">
        <v>14242</v>
      </c>
      <c r="O917" s="3" t="s">
        <v>14241</v>
      </c>
      <c r="P917" s="3" t="s">
        <v>14240</v>
      </c>
      <c r="Q917" s="3" t="s">
        <v>14239</v>
      </c>
      <c r="R917" s="3" t="s">
        <v>14238</v>
      </c>
      <c r="S917" s="5" t="str">
        <f t="shared" si="14"/>
        <v>https://www1.compras.mg.gov.br/contrato/gestaocontratos/arquivosContrato.html?idContrato=195380</v>
      </c>
      <c r="T917" s="3" t="s">
        <v>14237</v>
      </c>
    </row>
    <row r="918" spans="1:20" ht="84" x14ac:dyDescent="0.25">
      <c r="A918" s="4"/>
      <c r="B918" s="4"/>
      <c r="C918" s="4"/>
      <c r="D918" s="4"/>
      <c r="E918" s="4"/>
      <c r="F918" s="4"/>
      <c r="G918" s="4"/>
      <c r="H918" s="3" t="s">
        <v>14260</v>
      </c>
      <c r="I918" s="3" t="s">
        <v>14259</v>
      </c>
      <c r="J918" s="3" t="s">
        <v>14258</v>
      </c>
      <c r="K918" s="3" t="s">
        <v>14257</v>
      </c>
      <c r="L918" s="3" t="s">
        <v>14256</v>
      </c>
      <c r="M918" s="3" t="s">
        <v>14255</v>
      </c>
      <c r="N918" s="3" t="s">
        <v>14254</v>
      </c>
      <c r="O918" s="3" t="s">
        <v>14253</v>
      </c>
      <c r="P918" s="3" t="s">
        <v>14252</v>
      </c>
      <c r="Q918" s="3" t="s">
        <v>14251</v>
      </c>
      <c r="R918" s="3" t="s">
        <v>14250</v>
      </c>
      <c r="S918" s="5" t="str">
        <f t="shared" si="14"/>
        <v>https://www1.compras.mg.gov.br/contrato/gestaocontratos/arquivosContrato.html?idContrato=195380</v>
      </c>
      <c r="T918" s="3" t="s">
        <v>14249</v>
      </c>
    </row>
    <row r="919" spans="1:20" ht="84" x14ac:dyDescent="0.25">
      <c r="A919" s="4"/>
      <c r="B919" s="4"/>
      <c r="C919" s="4"/>
      <c r="D919" s="4"/>
      <c r="E919" s="4"/>
      <c r="F919" s="4"/>
      <c r="G919" s="4"/>
      <c r="H919" s="3" t="s">
        <v>14272</v>
      </c>
      <c r="I919" s="3" t="s">
        <v>14271</v>
      </c>
      <c r="J919" s="3" t="s">
        <v>14270</v>
      </c>
      <c r="K919" s="3" t="s">
        <v>14269</v>
      </c>
      <c r="L919" s="3" t="s">
        <v>14268</v>
      </c>
      <c r="M919" s="3" t="s">
        <v>14267</v>
      </c>
      <c r="N919" s="3" t="s">
        <v>14266</v>
      </c>
      <c r="O919" s="3" t="s">
        <v>14265</v>
      </c>
      <c r="P919" s="3" t="s">
        <v>14264</v>
      </c>
      <c r="Q919" s="3" t="s">
        <v>14263</v>
      </c>
      <c r="R919" s="3" t="s">
        <v>14262</v>
      </c>
      <c r="S919" s="5" t="str">
        <f t="shared" si="14"/>
        <v>https://www1.compras.mg.gov.br/contrato/gestaocontratos/arquivosContrato.html?idContrato=195380</v>
      </c>
      <c r="T919" s="3" t="s">
        <v>14261</v>
      </c>
    </row>
    <row r="920" spans="1:20" ht="84" x14ac:dyDescent="0.25">
      <c r="A920" s="4"/>
      <c r="B920" s="4"/>
      <c r="C920" s="4"/>
      <c r="D920" s="4"/>
      <c r="E920" s="4"/>
      <c r="F920" s="4"/>
      <c r="G920" s="4"/>
      <c r="H920" s="3" t="s">
        <v>14284</v>
      </c>
      <c r="I920" s="3" t="s">
        <v>14283</v>
      </c>
      <c r="J920" s="3" t="s">
        <v>14282</v>
      </c>
      <c r="K920" s="3" t="s">
        <v>14281</v>
      </c>
      <c r="L920" s="3" t="s">
        <v>14280</v>
      </c>
      <c r="M920" s="3" t="s">
        <v>14279</v>
      </c>
      <c r="N920" s="3" t="s">
        <v>14278</v>
      </c>
      <c r="O920" s="3" t="s">
        <v>14277</v>
      </c>
      <c r="P920" s="3" t="s">
        <v>14276</v>
      </c>
      <c r="Q920" s="3" t="s">
        <v>14275</v>
      </c>
      <c r="R920" s="3" t="s">
        <v>14274</v>
      </c>
      <c r="S920" s="5" t="str">
        <f t="shared" si="14"/>
        <v>https://www1.compras.mg.gov.br/contrato/gestaocontratos/arquivosContrato.html?idContrato=195380</v>
      </c>
      <c r="T920" s="3" t="s">
        <v>14273</v>
      </c>
    </row>
    <row r="921" spans="1:20" ht="84" x14ac:dyDescent="0.25">
      <c r="A921" s="4"/>
      <c r="B921" s="4"/>
      <c r="C921" s="4"/>
      <c r="D921" s="4"/>
      <c r="E921" s="4"/>
      <c r="F921" s="4"/>
      <c r="G921" s="4"/>
      <c r="H921" s="3" t="s">
        <v>14296</v>
      </c>
      <c r="I921" s="3" t="s">
        <v>14295</v>
      </c>
      <c r="J921" s="3" t="s">
        <v>14294</v>
      </c>
      <c r="K921" s="3" t="s">
        <v>14293</v>
      </c>
      <c r="L921" s="3" t="s">
        <v>14292</v>
      </c>
      <c r="M921" s="3" t="s">
        <v>14291</v>
      </c>
      <c r="N921" s="3" t="s">
        <v>14290</v>
      </c>
      <c r="O921" s="3" t="s">
        <v>14289</v>
      </c>
      <c r="P921" s="3" t="s">
        <v>14288</v>
      </c>
      <c r="Q921" s="3" t="s">
        <v>14287</v>
      </c>
      <c r="R921" s="3" t="s">
        <v>14286</v>
      </c>
      <c r="S921" s="5" t="str">
        <f t="shared" si="14"/>
        <v>https://www1.compras.mg.gov.br/contrato/gestaocontratos/arquivosContrato.html?idContrato=195380</v>
      </c>
      <c r="T921" s="3" t="s">
        <v>14285</v>
      </c>
    </row>
    <row r="922" spans="1:20" ht="84" x14ac:dyDescent="0.25">
      <c r="A922" s="4"/>
      <c r="B922" s="4"/>
      <c r="C922" s="4"/>
      <c r="D922" s="4"/>
      <c r="E922" s="4"/>
      <c r="F922" s="4"/>
      <c r="G922" s="4"/>
      <c r="H922" s="3" t="s">
        <v>14308</v>
      </c>
      <c r="I922" s="3" t="s">
        <v>14307</v>
      </c>
      <c r="J922" s="3" t="s">
        <v>14306</v>
      </c>
      <c r="K922" s="3" t="s">
        <v>14305</v>
      </c>
      <c r="L922" s="3" t="s">
        <v>14304</v>
      </c>
      <c r="M922" s="3" t="s">
        <v>14303</v>
      </c>
      <c r="N922" s="3" t="s">
        <v>14302</v>
      </c>
      <c r="O922" s="3" t="s">
        <v>14301</v>
      </c>
      <c r="P922" s="3" t="s">
        <v>14300</v>
      </c>
      <c r="Q922" s="3" t="s">
        <v>14299</v>
      </c>
      <c r="R922" s="3" t="s">
        <v>14298</v>
      </c>
      <c r="S922" s="5" t="str">
        <f t="shared" si="14"/>
        <v>https://www1.compras.mg.gov.br/contrato/gestaocontratos/arquivosContrato.html?idContrato=195380</v>
      </c>
      <c r="T922" s="3" t="s">
        <v>14297</v>
      </c>
    </row>
    <row r="923" spans="1:20" ht="84" x14ac:dyDescent="0.25">
      <c r="A923" s="4"/>
      <c r="B923" s="4"/>
      <c r="C923" s="4"/>
      <c r="D923" s="4"/>
      <c r="E923" s="4"/>
      <c r="F923" s="4"/>
      <c r="G923" s="4"/>
      <c r="H923" s="3" t="s">
        <v>14320</v>
      </c>
      <c r="I923" s="3" t="s">
        <v>14319</v>
      </c>
      <c r="J923" s="3" t="s">
        <v>14318</v>
      </c>
      <c r="K923" s="3" t="s">
        <v>14317</v>
      </c>
      <c r="L923" s="3" t="s">
        <v>14316</v>
      </c>
      <c r="M923" s="3" t="s">
        <v>14315</v>
      </c>
      <c r="N923" s="3" t="s">
        <v>14314</v>
      </c>
      <c r="O923" s="3" t="s">
        <v>14313</v>
      </c>
      <c r="P923" s="3" t="s">
        <v>14312</v>
      </c>
      <c r="Q923" s="3" t="s">
        <v>14311</v>
      </c>
      <c r="R923" s="3" t="s">
        <v>14310</v>
      </c>
      <c r="S923" s="5" t="str">
        <f t="shared" si="14"/>
        <v>https://www1.compras.mg.gov.br/contrato/gestaocontratos/arquivosContrato.html?idContrato=195380</v>
      </c>
      <c r="T923" s="3" t="s">
        <v>14309</v>
      </c>
    </row>
    <row r="924" spans="1:20" ht="84" x14ac:dyDescent="0.25">
      <c r="A924" s="4"/>
      <c r="B924" s="4"/>
      <c r="C924" s="4"/>
      <c r="D924" s="4"/>
      <c r="E924" s="4"/>
      <c r="F924" s="4"/>
      <c r="G924" s="4"/>
      <c r="H924" s="3" t="s">
        <v>14332</v>
      </c>
      <c r="I924" s="3" t="s">
        <v>14331</v>
      </c>
      <c r="J924" s="3" t="s">
        <v>14330</v>
      </c>
      <c r="K924" s="3" t="s">
        <v>14329</v>
      </c>
      <c r="L924" s="3" t="s">
        <v>14328</v>
      </c>
      <c r="M924" s="3" t="s">
        <v>14327</v>
      </c>
      <c r="N924" s="3" t="s">
        <v>14326</v>
      </c>
      <c r="O924" s="3" t="s">
        <v>14325</v>
      </c>
      <c r="P924" s="3" t="s">
        <v>14324</v>
      </c>
      <c r="Q924" s="3" t="s">
        <v>14323</v>
      </c>
      <c r="R924" s="3" t="s">
        <v>14322</v>
      </c>
      <c r="S924" s="5" t="str">
        <f t="shared" si="14"/>
        <v>https://www1.compras.mg.gov.br/contrato/gestaocontratos/arquivosContrato.html?idContrato=195380</v>
      </c>
      <c r="T924" s="3" t="s">
        <v>14321</v>
      </c>
    </row>
    <row r="925" spans="1:20" ht="84" x14ac:dyDescent="0.25">
      <c r="A925" s="4"/>
      <c r="B925" s="4"/>
      <c r="C925" s="4"/>
      <c r="D925" s="4"/>
      <c r="E925" s="4"/>
      <c r="F925" s="4"/>
      <c r="G925" s="4"/>
      <c r="H925" s="3" t="s">
        <v>14344</v>
      </c>
      <c r="I925" s="3" t="s">
        <v>14343</v>
      </c>
      <c r="J925" s="3" t="s">
        <v>14342</v>
      </c>
      <c r="K925" s="3" t="s">
        <v>14341</v>
      </c>
      <c r="L925" s="3" t="s">
        <v>14340</v>
      </c>
      <c r="M925" s="3" t="s">
        <v>14339</v>
      </c>
      <c r="N925" s="3" t="s">
        <v>14338</v>
      </c>
      <c r="O925" s="3" t="s">
        <v>14337</v>
      </c>
      <c r="P925" s="3" t="s">
        <v>14336</v>
      </c>
      <c r="Q925" s="3" t="s">
        <v>14335</v>
      </c>
      <c r="R925" s="3" t="s">
        <v>14334</v>
      </c>
      <c r="S925" s="5" t="str">
        <f t="shared" si="14"/>
        <v>https://www1.compras.mg.gov.br/contrato/gestaocontratos/arquivosContrato.html?idContrato=195380</v>
      </c>
      <c r="T925" s="3" t="s">
        <v>14333</v>
      </c>
    </row>
    <row r="926" spans="1:20" ht="84" x14ac:dyDescent="0.25">
      <c r="A926" s="4"/>
      <c r="B926" s="4"/>
      <c r="C926" s="4"/>
      <c r="D926" s="4"/>
      <c r="E926" s="4"/>
      <c r="F926" s="4"/>
      <c r="G926" s="4"/>
      <c r="H926" s="3" t="s">
        <v>14356</v>
      </c>
      <c r="I926" s="3" t="s">
        <v>14355</v>
      </c>
      <c r="J926" s="3" t="s">
        <v>14354</v>
      </c>
      <c r="K926" s="3" t="s">
        <v>14353</v>
      </c>
      <c r="L926" s="3" t="s">
        <v>14352</v>
      </c>
      <c r="M926" s="3" t="s">
        <v>14351</v>
      </c>
      <c r="N926" s="3" t="s">
        <v>14350</v>
      </c>
      <c r="O926" s="3" t="s">
        <v>14349</v>
      </c>
      <c r="P926" s="3" t="s">
        <v>14348</v>
      </c>
      <c r="Q926" s="3" t="s">
        <v>14347</v>
      </c>
      <c r="R926" s="3" t="s">
        <v>14346</v>
      </c>
      <c r="S926" s="5" t="str">
        <f t="shared" si="14"/>
        <v>https://www1.compras.mg.gov.br/contrato/gestaocontratos/arquivosContrato.html?idContrato=195380</v>
      </c>
      <c r="T926" s="3" t="s">
        <v>14345</v>
      </c>
    </row>
    <row r="927" spans="1:20" ht="84" x14ac:dyDescent="0.25">
      <c r="A927" s="4"/>
      <c r="B927" s="4"/>
      <c r="C927" s="4"/>
      <c r="D927" s="4"/>
      <c r="E927" s="4"/>
      <c r="F927" s="4"/>
      <c r="G927" s="4"/>
      <c r="H927" s="3" t="s">
        <v>14368</v>
      </c>
      <c r="I927" s="3" t="s">
        <v>14367</v>
      </c>
      <c r="J927" s="3" t="s">
        <v>14366</v>
      </c>
      <c r="K927" s="3" t="s">
        <v>14365</v>
      </c>
      <c r="L927" s="3" t="s">
        <v>14364</v>
      </c>
      <c r="M927" s="3" t="s">
        <v>14363</v>
      </c>
      <c r="N927" s="3" t="s">
        <v>14362</v>
      </c>
      <c r="O927" s="3" t="s">
        <v>14361</v>
      </c>
      <c r="P927" s="3" t="s">
        <v>14360</v>
      </c>
      <c r="Q927" s="3" t="s">
        <v>14359</v>
      </c>
      <c r="R927" s="3" t="s">
        <v>14358</v>
      </c>
      <c r="S927" s="5" t="str">
        <f t="shared" si="14"/>
        <v>https://www1.compras.mg.gov.br/contrato/gestaocontratos/arquivosContrato.html?idContrato=195380</v>
      </c>
      <c r="T927" s="3" t="s">
        <v>14357</v>
      </c>
    </row>
    <row r="928" spans="1:20" ht="84" x14ac:dyDescent="0.25">
      <c r="A928" s="4"/>
      <c r="B928" s="4"/>
      <c r="C928" s="4"/>
      <c r="D928" s="4"/>
      <c r="E928" s="4"/>
      <c r="F928" s="4"/>
      <c r="G928" s="4"/>
      <c r="H928" s="3" t="s">
        <v>14380</v>
      </c>
      <c r="I928" s="3" t="s">
        <v>14379</v>
      </c>
      <c r="J928" s="3" t="s">
        <v>14378</v>
      </c>
      <c r="K928" s="3" t="s">
        <v>14377</v>
      </c>
      <c r="L928" s="3" t="s">
        <v>14376</v>
      </c>
      <c r="M928" s="3" t="s">
        <v>14375</v>
      </c>
      <c r="N928" s="3" t="s">
        <v>14374</v>
      </c>
      <c r="O928" s="3" t="s">
        <v>14373</v>
      </c>
      <c r="P928" s="3" t="s">
        <v>14372</v>
      </c>
      <c r="Q928" s="3" t="s">
        <v>14371</v>
      </c>
      <c r="R928" s="3" t="s">
        <v>14370</v>
      </c>
      <c r="S928" s="5" t="str">
        <f t="shared" si="14"/>
        <v>https://www1.compras.mg.gov.br/contrato/gestaocontratos/arquivosContrato.html?idContrato=195380</v>
      </c>
      <c r="T928" s="3" t="s">
        <v>14369</v>
      </c>
    </row>
    <row r="929" spans="1:20" ht="84" x14ac:dyDescent="0.25">
      <c r="A929" s="4"/>
      <c r="B929" s="4"/>
      <c r="C929" s="4"/>
      <c r="D929" s="4"/>
      <c r="E929" s="4"/>
      <c r="F929" s="4"/>
      <c r="G929" s="4"/>
      <c r="H929" s="3" t="s">
        <v>14392</v>
      </c>
      <c r="I929" s="3" t="s">
        <v>14391</v>
      </c>
      <c r="J929" s="3" t="s">
        <v>14390</v>
      </c>
      <c r="K929" s="3" t="s">
        <v>14389</v>
      </c>
      <c r="L929" s="3" t="s">
        <v>14388</v>
      </c>
      <c r="M929" s="3" t="s">
        <v>14387</v>
      </c>
      <c r="N929" s="3" t="s">
        <v>14386</v>
      </c>
      <c r="O929" s="3" t="s">
        <v>14385</v>
      </c>
      <c r="P929" s="3" t="s">
        <v>14384</v>
      </c>
      <c r="Q929" s="3" t="s">
        <v>14383</v>
      </c>
      <c r="R929" s="3" t="s">
        <v>14382</v>
      </c>
      <c r="S929" s="5" t="str">
        <f t="shared" si="14"/>
        <v>https://www1.compras.mg.gov.br/contrato/gestaocontratos/arquivosContrato.html?idContrato=195380</v>
      </c>
      <c r="T929" s="3" t="s">
        <v>14381</v>
      </c>
    </row>
    <row r="930" spans="1:20" ht="96" x14ac:dyDescent="0.25">
      <c r="A930" s="4"/>
      <c r="B930" s="4"/>
      <c r="C930" s="4"/>
      <c r="D930" s="4"/>
      <c r="E930" s="4"/>
      <c r="F930" s="4"/>
      <c r="G930" s="4"/>
      <c r="H930" s="3" t="s">
        <v>14404</v>
      </c>
      <c r="I930" s="3" t="s">
        <v>14403</v>
      </c>
      <c r="J930" s="3" t="s">
        <v>14402</v>
      </c>
      <c r="K930" s="3" t="s">
        <v>14401</v>
      </c>
      <c r="L930" s="3" t="s">
        <v>14400</v>
      </c>
      <c r="M930" s="3" t="s">
        <v>14399</v>
      </c>
      <c r="N930" s="3" t="s">
        <v>14398</v>
      </c>
      <c r="O930" s="3" t="s">
        <v>14397</v>
      </c>
      <c r="P930" s="3" t="s">
        <v>14396</v>
      </c>
      <c r="Q930" s="3" t="s">
        <v>14395</v>
      </c>
      <c r="R930" s="3" t="s">
        <v>14394</v>
      </c>
      <c r="S930" s="5" t="str">
        <f t="shared" si="14"/>
        <v>https://www1.compras.mg.gov.br/contrato/gestaocontratos/arquivosContrato.html?idContrato=195380</v>
      </c>
      <c r="T930" s="3" t="s">
        <v>14393</v>
      </c>
    </row>
    <row r="931" spans="1:20" ht="84" x14ac:dyDescent="0.25">
      <c r="A931" s="4"/>
      <c r="B931" s="4"/>
      <c r="C931" s="4"/>
      <c r="D931" s="4"/>
      <c r="E931" s="4"/>
      <c r="F931" s="4"/>
      <c r="G931" s="4"/>
      <c r="H931" s="3" t="s">
        <v>14416</v>
      </c>
      <c r="I931" s="3" t="s">
        <v>14415</v>
      </c>
      <c r="J931" s="3" t="s">
        <v>14414</v>
      </c>
      <c r="K931" s="3" t="s">
        <v>14413</v>
      </c>
      <c r="L931" s="3" t="s">
        <v>14412</v>
      </c>
      <c r="M931" s="3" t="s">
        <v>14411</v>
      </c>
      <c r="N931" s="3" t="s">
        <v>14410</v>
      </c>
      <c r="O931" s="3" t="s">
        <v>14409</v>
      </c>
      <c r="P931" s="3" t="s">
        <v>14408</v>
      </c>
      <c r="Q931" s="3" t="s">
        <v>14407</v>
      </c>
      <c r="R931" s="3" t="s">
        <v>14406</v>
      </c>
      <c r="S931" s="5" t="str">
        <f t="shared" si="14"/>
        <v>https://www1.compras.mg.gov.br/contrato/gestaocontratos/arquivosContrato.html?idContrato=195380</v>
      </c>
      <c r="T931" s="3" t="s">
        <v>14405</v>
      </c>
    </row>
    <row r="932" spans="1:20" ht="96" x14ac:dyDescent="0.25">
      <c r="A932" s="4"/>
      <c r="B932" s="4"/>
      <c r="C932" s="4"/>
      <c r="D932" s="4"/>
      <c r="E932" s="4"/>
      <c r="F932" s="4"/>
      <c r="G932" s="4"/>
      <c r="H932" s="3" t="s">
        <v>14428</v>
      </c>
      <c r="I932" s="3" t="s">
        <v>14427</v>
      </c>
      <c r="J932" s="3" t="s">
        <v>14426</v>
      </c>
      <c r="K932" s="3" t="s">
        <v>14425</v>
      </c>
      <c r="L932" s="3" t="s">
        <v>14424</v>
      </c>
      <c r="M932" s="3" t="s">
        <v>14423</v>
      </c>
      <c r="N932" s="3" t="s">
        <v>14422</v>
      </c>
      <c r="O932" s="3" t="s">
        <v>14421</v>
      </c>
      <c r="P932" s="3" t="s">
        <v>14420</v>
      </c>
      <c r="Q932" s="3" t="s">
        <v>14419</v>
      </c>
      <c r="R932" s="3" t="s">
        <v>14418</v>
      </c>
      <c r="S932" s="5" t="str">
        <f t="shared" si="14"/>
        <v>https://www1.compras.mg.gov.br/contrato/gestaocontratos/arquivosContrato.html?idContrato=195380</v>
      </c>
      <c r="T932" s="3" t="s">
        <v>14417</v>
      </c>
    </row>
    <row r="933" spans="1:20" ht="84" x14ac:dyDescent="0.25">
      <c r="A933" s="4"/>
      <c r="B933" s="4"/>
      <c r="C933" s="4"/>
      <c r="D933" s="4"/>
      <c r="E933" s="4"/>
      <c r="F933" s="4"/>
      <c r="G933" s="4"/>
      <c r="H933" s="3" t="s">
        <v>14440</v>
      </c>
      <c r="I933" s="3" t="s">
        <v>14439</v>
      </c>
      <c r="J933" s="3" t="s">
        <v>14438</v>
      </c>
      <c r="K933" s="3" t="s">
        <v>14437</v>
      </c>
      <c r="L933" s="3" t="s">
        <v>14436</v>
      </c>
      <c r="M933" s="3" t="s">
        <v>14435</v>
      </c>
      <c r="N933" s="3" t="s">
        <v>14434</v>
      </c>
      <c r="O933" s="3" t="s">
        <v>14433</v>
      </c>
      <c r="P933" s="3" t="s">
        <v>14432</v>
      </c>
      <c r="Q933" s="3" t="s">
        <v>14431</v>
      </c>
      <c r="R933" s="3" t="s">
        <v>14430</v>
      </c>
      <c r="S933" s="5" t="str">
        <f t="shared" si="14"/>
        <v>https://www1.compras.mg.gov.br/contrato/gestaocontratos/arquivosContrato.html?idContrato=195380</v>
      </c>
      <c r="T933" s="3" t="s">
        <v>14429</v>
      </c>
    </row>
    <row r="934" spans="1:20" ht="84" x14ac:dyDescent="0.25">
      <c r="A934" s="4"/>
      <c r="B934" s="4"/>
      <c r="C934" s="4"/>
      <c r="D934" s="4"/>
      <c r="E934" s="4"/>
      <c r="F934" s="4"/>
      <c r="G934" s="4"/>
      <c r="H934" s="3" t="s">
        <v>14452</v>
      </c>
      <c r="I934" s="3" t="s">
        <v>14451</v>
      </c>
      <c r="J934" s="3" t="s">
        <v>14450</v>
      </c>
      <c r="K934" s="3" t="s">
        <v>14449</v>
      </c>
      <c r="L934" s="3" t="s">
        <v>14448</v>
      </c>
      <c r="M934" s="3" t="s">
        <v>14447</v>
      </c>
      <c r="N934" s="3" t="s">
        <v>14446</v>
      </c>
      <c r="O934" s="3" t="s">
        <v>14445</v>
      </c>
      <c r="P934" s="3" t="s">
        <v>14444</v>
      </c>
      <c r="Q934" s="3" t="s">
        <v>14443</v>
      </c>
      <c r="R934" s="3" t="s">
        <v>14442</v>
      </c>
      <c r="S934" s="5" t="str">
        <f t="shared" si="14"/>
        <v>https://www1.compras.mg.gov.br/contrato/gestaocontratos/arquivosContrato.html?idContrato=195380</v>
      </c>
      <c r="T934" s="3" t="s">
        <v>14441</v>
      </c>
    </row>
    <row r="935" spans="1:20" ht="84" x14ac:dyDescent="0.25">
      <c r="A935" s="4"/>
      <c r="B935" s="4"/>
      <c r="C935" s="4"/>
      <c r="D935" s="4"/>
      <c r="E935" s="4"/>
      <c r="F935" s="4"/>
      <c r="G935" s="4"/>
      <c r="H935" s="3" t="s">
        <v>14464</v>
      </c>
      <c r="I935" s="3" t="s">
        <v>14463</v>
      </c>
      <c r="J935" s="3" t="s">
        <v>14462</v>
      </c>
      <c r="K935" s="3" t="s">
        <v>14461</v>
      </c>
      <c r="L935" s="3" t="s">
        <v>14460</v>
      </c>
      <c r="M935" s="3" t="s">
        <v>14459</v>
      </c>
      <c r="N935" s="3" t="s">
        <v>14458</v>
      </c>
      <c r="O935" s="3" t="s">
        <v>14457</v>
      </c>
      <c r="P935" s="3" t="s">
        <v>14456</v>
      </c>
      <c r="Q935" s="3" t="s">
        <v>14455</v>
      </c>
      <c r="R935" s="3" t="s">
        <v>14454</v>
      </c>
      <c r="S935" s="5" t="str">
        <f t="shared" si="14"/>
        <v>https://www1.compras.mg.gov.br/contrato/gestaocontratos/arquivosContrato.html?idContrato=195380</v>
      </c>
      <c r="T935" s="3" t="s">
        <v>14453</v>
      </c>
    </row>
    <row r="936" spans="1:20" ht="96" x14ac:dyDescent="0.25">
      <c r="A936" s="4"/>
      <c r="B936" s="4"/>
      <c r="C936" s="4"/>
      <c r="D936" s="4"/>
      <c r="E936" s="4"/>
      <c r="F936" s="4"/>
      <c r="G936" s="4"/>
      <c r="H936" s="3" t="s">
        <v>14476</v>
      </c>
      <c r="I936" s="3" t="s">
        <v>14475</v>
      </c>
      <c r="J936" s="3" t="s">
        <v>14474</v>
      </c>
      <c r="K936" s="3" t="s">
        <v>14473</v>
      </c>
      <c r="L936" s="3" t="s">
        <v>14472</v>
      </c>
      <c r="M936" s="3" t="s">
        <v>14471</v>
      </c>
      <c r="N936" s="3" t="s">
        <v>14470</v>
      </c>
      <c r="O936" s="3" t="s">
        <v>14469</v>
      </c>
      <c r="P936" s="3" t="s">
        <v>14468</v>
      </c>
      <c r="Q936" s="3" t="s">
        <v>14467</v>
      </c>
      <c r="R936" s="3" t="s">
        <v>14466</v>
      </c>
      <c r="S936" s="5" t="str">
        <f t="shared" si="14"/>
        <v>https://www1.compras.mg.gov.br/contrato/gestaocontratos/arquivosContrato.html?idContrato=195380</v>
      </c>
      <c r="T936" s="3" t="s">
        <v>14465</v>
      </c>
    </row>
    <row r="937" spans="1:20" ht="108" x14ac:dyDescent="0.25">
      <c r="A937" s="4"/>
      <c r="B937" s="4"/>
      <c r="C937" s="4"/>
      <c r="D937" s="4"/>
      <c r="E937" s="4"/>
      <c r="F937" s="4"/>
      <c r="G937" s="4"/>
      <c r="H937" s="3" t="s">
        <v>14488</v>
      </c>
      <c r="I937" s="3" t="s">
        <v>14487</v>
      </c>
      <c r="J937" s="3" t="s">
        <v>14486</v>
      </c>
      <c r="K937" s="3" t="s">
        <v>14485</v>
      </c>
      <c r="L937" s="3" t="s">
        <v>14484</v>
      </c>
      <c r="M937" s="3" t="s">
        <v>14483</v>
      </c>
      <c r="N937" s="3" t="s">
        <v>14482</v>
      </c>
      <c r="O937" s="3" t="s">
        <v>14481</v>
      </c>
      <c r="P937" s="3" t="s">
        <v>14480</v>
      </c>
      <c r="Q937" s="3" t="s">
        <v>14479</v>
      </c>
      <c r="R937" s="3" t="s">
        <v>14478</v>
      </c>
      <c r="S937" s="5" t="str">
        <f t="shared" si="14"/>
        <v>https://www1.compras.mg.gov.br/contrato/gestaocontratos/arquivosContrato.html?idContrato=195380</v>
      </c>
      <c r="T937" s="3" t="s">
        <v>14477</v>
      </c>
    </row>
    <row r="938" spans="1:20" ht="84" x14ac:dyDescent="0.25">
      <c r="A938" s="4"/>
      <c r="B938" s="4"/>
      <c r="C938" s="4"/>
      <c r="D938" s="4"/>
      <c r="E938" s="4"/>
      <c r="F938" s="4"/>
      <c r="G938" s="4"/>
      <c r="H938" s="3" t="s">
        <v>14500</v>
      </c>
      <c r="I938" s="3" t="s">
        <v>14499</v>
      </c>
      <c r="J938" s="3" t="s">
        <v>14498</v>
      </c>
      <c r="K938" s="3" t="s">
        <v>14497</v>
      </c>
      <c r="L938" s="3" t="s">
        <v>14496</v>
      </c>
      <c r="M938" s="3" t="s">
        <v>14495</v>
      </c>
      <c r="N938" s="3" t="s">
        <v>14494</v>
      </c>
      <c r="O938" s="3" t="s">
        <v>14493</v>
      </c>
      <c r="P938" s="3" t="s">
        <v>14492</v>
      </c>
      <c r="Q938" s="3" t="s">
        <v>14491</v>
      </c>
      <c r="R938" s="3" t="s">
        <v>14490</v>
      </c>
      <c r="S938" s="5" t="str">
        <f t="shared" si="14"/>
        <v>https://www1.compras.mg.gov.br/contrato/gestaocontratos/arquivosContrato.html?idContrato=195380</v>
      </c>
      <c r="T938" s="3" t="s">
        <v>14489</v>
      </c>
    </row>
    <row r="939" spans="1:20" ht="84" x14ac:dyDescent="0.25">
      <c r="A939" s="4"/>
      <c r="B939" s="4"/>
      <c r="C939" s="4"/>
      <c r="D939" s="4"/>
      <c r="E939" s="4"/>
      <c r="F939" s="4"/>
      <c r="G939" s="4"/>
      <c r="H939" s="3" t="s">
        <v>14512</v>
      </c>
      <c r="I939" s="3" t="s">
        <v>14511</v>
      </c>
      <c r="J939" s="3" t="s">
        <v>14510</v>
      </c>
      <c r="K939" s="3" t="s">
        <v>14509</v>
      </c>
      <c r="L939" s="3" t="s">
        <v>14508</v>
      </c>
      <c r="M939" s="3" t="s">
        <v>14507</v>
      </c>
      <c r="N939" s="3" t="s">
        <v>14506</v>
      </c>
      <c r="O939" s="3" t="s">
        <v>14505</v>
      </c>
      <c r="P939" s="3" t="s">
        <v>14504</v>
      </c>
      <c r="Q939" s="3" t="s">
        <v>14503</v>
      </c>
      <c r="R939" s="3" t="s">
        <v>14502</v>
      </c>
      <c r="S939" s="5" t="str">
        <f t="shared" si="14"/>
        <v>https://www1.compras.mg.gov.br/contrato/gestaocontratos/arquivosContrato.html?idContrato=195380</v>
      </c>
      <c r="T939" s="3" t="s">
        <v>14501</v>
      </c>
    </row>
    <row r="940" spans="1:20" ht="84" x14ac:dyDescent="0.25">
      <c r="A940" s="4"/>
      <c r="B940" s="4"/>
      <c r="C940" s="4"/>
      <c r="D940" s="4"/>
      <c r="E940" s="4"/>
      <c r="F940" s="4"/>
      <c r="G940" s="4"/>
      <c r="H940" s="3" t="s">
        <v>14524</v>
      </c>
      <c r="I940" s="3" t="s">
        <v>14523</v>
      </c>
      <c r="J940" s="3" t="s">
        <v>14522</v>
      </c>
      <c r="K940" s="3" t="s">
        <v>14521</v>
      </c>
      <c r="L940" s="3" t="s">
        <v>14520</v>
      </c>
      <c r="M940" s="3" t="s">
        <v>14519</v>
      </c>
      <c r="N940" s="3" t="s">
        <v>14518</v>
      </c>
      <c r="O940" s="3" t="s">
        <v>14517</v>
      </c>
      <c r="P940" s="3" t="s">
        <v>14516</v>
      </c>
      <c r="Q940" s="3" t="s">
        <v>14515</v>
      </c>
      <c r="R940" s="3" t="s">
        <v>14514</v>
      </c>
      <c r="S940" s="5" t="str">
        <f t="shared" si="14"/>
        <v>https://www1.compras.mg.gov.br/contrato/gestaocontratos/arquivosContrato.html?idContrato=195380</v>
      </c>
      <c r="T940" s="3" t="s">
        <v>14513</v>
      </c>
    </row>
    <row r="941" spans="1:20" ht="84" x14ac:dyDescent="0.25">
      <c r="A941" s="4"/>
      <c r="B941" s="4"/>
      <c r="C941" s="4"/>
      <c r="D941" s="4"/>
      <c r="E941" s="4"/>
      <c r="F941" s="4"/>
      <c r="G941" s="4"/>
      <c r="H941" s="3" t="s">
        <v>14536</v>
      </c>
      <c r="I941" s="3" t="s">
        <v>14535</v>
      </c>
      <c r="J941" s="3" t="s">
        <v>14534</v>
      </c>
      <c r="K941" s="3" t="s">
        <v>14533</v>
      </c>
      <c r="L941" s="3" t="s">
        <v>14532</v>
      </c>
      <c r="M941" s="3" t="s">
        <v>14531</v>
      </c>
      <c r="N941" s="3" t="s">
        <v>14530</v>
      </c>
      <c r="O941" s="3" t="s">
        <v>14529</v>
      </c>
      <c r="P941" s="3" t="s">
        <v>14528</v>
      </c>
      <c r="Q941" s="3" t="s">
        <v>14527</v>
      </c>
      <c r="R941" s="3" t="s">
        <v>14526</v>
      </c>
      <c r="S941" s="5" t="str">
        <f t="shared" si="14"/>
        <v>https://www1.compras.mg.gov.br/contrato/gestaocontratos/arquivosContrato.html?idContrato=195380</v>
      </c>
      <c r="T941" s="3" t="s">
        <v>14525</v>
      </c>
    </row>
    <row r="942" spans="1:20" ht="84" x14ac:dyDescent="0.25">
      <c r="A942" s="4"/>
      <c r="B942" s="4"/>
      <c r="C942" s="4"/>
      <c r="D942" s="4"/>
      <c r="E942" s="4"/>
      <c r="F942" s="4"/>
      <c r="G942" s="4"/>
      <c r="H942" s="3" t="s">
        <v>14548</v>
      </c>
      <c r="I942" s="3" t="s">
        <v>14547</v>
      </c>
      <c r="J942" s="3" t="s">
        <v>14546</v>
      </c>
      <c r="K942" s="3" t="s">
        <v>14545</v>
      </c>
      <c r="L942" s="3" t="s">
        <v>14544</v>
      </c>
      <c r="M942" s="3" t="s">
        <v>14543</v>
      </c>
      <c r="N942" s="3" t="s">
        <v>14542</v>
      </c>
      <c r="O942" s="3" t="s">
        <v>14541</v>
      </c>
      <c r="P942" s="3" t="s">
        <v>14540</v>
      </c>
      <c r="Q942" s="3" t="s">
        <v>14539</v>
      </c>
      <c r="R942" s="3" t="s">
        <v>14538</v>
      </c>
      <c r="S942" s="5" t="str">
        <f t="shared" si="14"/>
        <v>https://www1.compras.mg.gov.br/contrato/gestaocontratos/arquivosContrato.html?idContrato=195380</v>
      </c>
      <c r="T942" s="3" t="s">
        <v>14537</v>
      </c>
    </row>
    <row r="943" spans="1:20" ht="84" x14ac:dyDescent="0.25">
      <c r="A943" s="4"/>
      <c r="B943" s="4"/>
      <c r="C943" s="4"/>
      <c r="D943" s="4"/>
      <c r="E943" s="4"/>
      <c r="F943" s="4"/>
      <c r="G943" s="4"/>
      <c r="H943" s="3" t="s">
        <v>14560</v>
      </c>
      <c r="I943" s="3" t="s">
        <v>14559</v>
      </c>
      <c r="J943" s="3" t="s">
        <v>14558</v>
      </c>
      <c r="K943" s="3" t="s">
        <v>14557</v>
      </c>
      <c r="L943" s="3" t="s">
        <v>14556</v>
      </c>
      <c r="M943" s="3" t="s">
        <v>14555</v>
      </c>
      <c r="N943" s="3" t="s">
        <v>14554</v>
      </c>
      <c r="O943" s="3" t="s">
        <v>14553</v>
      </c>
      <c r="P943" s="3" t="s">
        <v>14552</v>
      </c>
      <c r="Q943" s="3" t="s">
        <v>14551</v>
      </c>
      <c r="R943" s="3" t="s">
        <v>14550</v>
      </c>
      <c r="S943" s="5" t="str">
        <f t="shared" si="14"/>
        <v>https://www1.compras.mg.gov.br/contrato/gestaocontratos/arquivosContrato.html?idContrato=195380</v>
      </c>
      <c r="T943" s="3" t="s">
        <v>14549</v>
      </c>
    </row>
    <row r="944" spans="1:20" ht="84" x14ac:dyDescent="0.25">
      <c r="A944" s="4"/>
      <c r="B944" s="4"/>
      <c r="C944" s="4"/>
      <c r="D944" s="4"/>
      <c r="E944" s="4"/>
      <c r="F944" s="4"/>
      <c r="G944" s="4"/>
      <c r="H944" s="3" t="s">
        <v>14572</v>
      </c>
      <c r="I944" s="3" t="s">
        <v>14571</v>
      </c>
      <c r="J944" s="3" t="s">
        <v>14570</v>
      </c>
      <c r="K944" s="3" t="s">
        <v>14569</v>
      </c>
      <c r="L944" s="3" t="s">
        <v>14568</v>
      </c>
      <c r="M944" s="3" t="s">
        <v>14567</v>
      </c>
      <c r="N944" s="3" t="s">
        <v>14566</v>
      </c>
      <c r="O944" s="3" t="s">
        <v>14565</v>
      </c>
      <c r="P944" s="3" t="s">
        <v>14564</v>
      </c>
      <c r="Q944" s="3" t="s">
        <v>14563</v>
      </c>
      <c r="R944" s="3" t="s">
        <v>14562</v>
      </c>
      <c r="S944" s="5" t="str">
        <f t="shared" si="14"/>
        <v>https://www1.compras.mg.gov.br/contrato/gestaocontratos/arquivosContrato.html?idContrato=195380</v>
      </c>
      <c r="T944" s="3" t="s">
        <v>14561</v>
      </c>
    </row>
    <row r="945" spans="1:20" ht="84" x14ac:dyDescent="0.25">
      <c r="A945" s="4"/>
      <c r="B945" s="4"/>
      <c r="C945" s="4"/>
      <c r="D945" s="4"/>
      <c r="E945" s="4"/>
      <c r="F945" s="4"/>
      <c r="G945" s="4"/>
      <c r="H945" s="3" t="s">
        <v>14584</v>
      </c>
      <c r="I945" s="3" t="s">
        <v>14583</v>
      </c>
      <c r="J945" s="3" t="s">
        <v>14582</v>
      </c>
      <c r="K945" s="3" t="s">
        <v>14581</v>
      </c>
      <c r="L945" s="3" t="s">
        <v>14580</v>
      </c>
      <c r="M945" s="3" t="s">
        <v>14579</v>
      </c>
      <c r="N945" s="3" t="s">
        <v>14578</v>
      </c>
      <c r="O945" s="3" t="s">
        <v>14577</v>
      </c>
      <c r="P945" s="3" t="s">
        <v>14576</v>
      </c>
      <c r="Q945" s="3" t="s">
        <v>14575</v>
      </c>
      <c r="R945" s="3" t="s">
        <v>14574</v>
      </c>
      <c r="S945" s="5" t="str">
        <f t="shared" si="14"/>
        <v>https://www1.compras.mg.gov.br/contrato/gestaocontratos/arquivosContrato.html?idContrato=195380</v>
      </c>
      <c r="T945" s="3" t="s">
        <v>14573</v>
      </c>
    </row>
    <row r="946" spans="1:20" ht="84" x14ac:dyDescent="0.25">
      <c r="A946" s="4"/>
      <c r="B946" s="4"/>
      <c r="C946" s="4"/>
      <c r="D946" s="4"/>
      <c r="E946" s="4"/>
      <c r="F946" s="4"/>
      <c r="G946" s="4"/>
      <c r="H946" s="3" t="s">
        <v>14596</v>
      </c>
      <c r="I946" s="3" t="s">
        <v>14595</v>
      </c>
      <c r="J946" s="3" t="s">
        <v>14594</v>
      </c>
      <c r="K946" s="3" t="s">
        <v>14593</v>
      </c>
      <c r="L946" s="3" t="s">
        <v>14592</v>
      </c>
      <c r="M946" s="3" t="s">
        <v>14591</v>
      </c>
      <c r="N946" s="3" t="s">
        <v>14590</v>
      </c>
      <c r="O946" s="3" t="s">
        <v>14589</v>
      </c>
      <c r="P946" s="3" t="s">
        <v>14588</v>
      </c>
      <c r="Q946" s="3" t="s">
        <v>14587</v>
      </c>
      <c r="R946" s="3" t="s">
        <v>14586</v>
      </c>
      <c r="S946" s="5" t="str">
        <f t="shared" si="14"/>
        <v>https://www1.compras.mg.gov.br/contrato/gestaocontratos/arquivosContrato.html?idContrato=195380</v>
      </c>
      <c r="T946" s="3" t="s">
        <v>14585</v>
      </c>
    </row>
    <row r="947" spans="1:20" ht="84" x14ac:dyDescent="0.25">
      <c r="A947" s="4"/>
      <c r="B947" s="4"/>
      <c r="C947" s="4"/>
      <c r="D947" s="4"/>
      <c r="E947" s="4"/>
      <c r="F947" s="4"/>
      <c r="G947" s="4"/>
      <c r="H947" s="3" t="s">
        <v>14608</v>
      </c>
      <c r="I947" s="3" t="s">
        <v>14607</v>
      </c>
      <c r="J947" s="3" t="s">
        <v>14606</v>
      </c>
      <c r="K947" s="3" t="s">
        <v>14605</v>
      </c>
      <c r="L947" s="3" t="s">
        <v>14604</v>
      </c>
      <c r="M947" s="3" t="s">
        <v>14603</v>
      </c>
      <c r="N947" s="3" t="s">
        <v>14602</v>
      </c>
      <c r="O947" s="3" t="s">
        <v>14601</v>
      </c>
      <c r="P947" s="3" t="s">
        <v>14600</v>
      </c>
      <c r="Q947" s="3" t="s">
        <v>14599</v>
      </c>
      <c r="R947" s="3" t="s">
        <v>14598</v>
      </c>
      <c r="S947" s="5" t="str">
        <f t="shared" ref="S947:S1010" si="15">HYPERLINK(T947,T947)</f>
        <v>https://www1.compras.mg.gov.br/contrato/gestaocontratos/arquivosContrato.html?idContrato=195380</v>
      </c>
      <c r="T947" s="3" t="s">
        <v>14597</v>
      </c>
    </row>
    <row r="948" spans="1:20" ht="84" x14ac:dyDescent="0.25">
      <c r="A948" s="4"/>
      <c r="B948" s="4"/>
      <c r="C948" s="4"/>
      <c r="D948" s="4"/>
      <c r="E948" s="4"/>
      <c r="F948" s="4"/>
      <c r="G948" s="4"/>
      <c r="H948" s="3" t="s">
        <v>14620</v>
      </c>
      <c r="I948" s="3" t="s">
        <v>14619</v>
      </c>
      <c r="J948" s="3" t="s">
        <v>14618</v>
      </c>
      <c r="K948" s="3" t="s">
        <v>14617</v>
      </c>
      <c r="L948" s="3" t="s">
        <v>14616</v>
      </c>
      <c r="M948" s="3" t="s">
        <v>14615</v>
      </c>
      <c r="N948" s="3" t="s">
        <v>14614</v>
      </c>
      <c r="O948" s="3" t="s">
        <v>14613</v>
      </c>
      <c r="P948" s="3" t="s">
        <v>14612</v>
      </c>
      <c r="Q948" s="3" t="s">
        <v>14611</v>
      </c>
      <c r="R948" s="3" t="s">
        <v>14610</v>
      </c>
      <c r="S948" s="5" t="str">
        <f t="shared" si="15"/>
        <v>https://www1.compras.mg.gov.br/contrato/gestaocontratos/arquivosContrato.html?idContrato=195380</v>
      </c>
      <c r="T948" s="3" t="s">
        <v>14609</v>
      </c>
    </row>
    <row r="949" spans="1:20" ht="84" x14ac:dyDescent="0.25">
      <c r="A949" s="4"/>
      <c r="B949" s="4"/>
      <c r="C949" s="4"/>
      <c r="D949" s="4"/>
      <c r="E949" s="4"/>
      <c r="F949" s="4"/>
      <c r="G949" s="4"/>
      <c r="H949" s="3" t="s">
        <v>14632</v>
      </c>
      <c r="I949" s="3" t="s">
        <v>14631</v>
      </c>
      <c r="J949" s="3" t="s">
        <v>14630</v>
      </c>
      <c r="K949" s="3" t="s">
        <v>14629</v>
      </c>
      <c r="L949" s="3" t="s">
        <v>14628</v>
      </c>
      <c r="M949" s="3" t="s">
        <v>14627</v>
      </c>
      <c r="N949" s="3" t="s">
        <v>14626</v>
      </c>
      <c r="O949" s="3" t="s">
        <v>14625</v>
      </c>
      <c r="P949" s="3" t="s">
        <v>14624</v>
      </c>
      <c r="Q949" s="3" t="s">
        <v>14623</v>
      </c>
      <c r="R949" s="3" t="s">
        <v>14622</v>
      </c>
      <c r="S949" s="5" t="str">
        <f t="shared" si="15"/>
        <v>https://www1.compras.mg.gov.br/contrato/gestaocontratos/arquivosContrato.html?idContrato=195380</v>
      </c>
      <c r="T949" s="3" t="s">
        <v>14621</v>
      </c>
    </row>
    <row r="950" spans="1:20" ht="84" x14ac:dyDescent="0.25">
      <c r="A950" s="4"/>
      <c r="B950" s="4"/>
      <c r="C950" s="4"/>
      <c r="D950" s="4"/>
      <c r="E950" s="4"/>
      <c r="F950" s="4"/>
      <c r="G950" s="4"/>
      <c r="H950" s="3" t="s">
        <v>14644</v>
      </c>
      <c r="I950" s="3" t="s">
        <v>14643</v>
      </c>
      <c r="J950" s="3" t="s">
        <v>14642</v>
      </c>
      <c r="K950" s="3" t="s">
        <v>14641</v>
      </c>
      <c r="L950" s="3" t="s">
        <v>14640</v>
      </c>
      <c r="M950" s="3" t="s">
        <v>14639</v>
      </c>
      <c r="N950" s="3" t="s">
        <v>14638</v>
      </c>
      <c r="O950" s="3" t="s">
        <v>14637</v>
      </c>
      <c r="P950" s="3" t="s">
        <v>14636</v>
      </c>
      <c r="Q950" s="3" t="s">
        <v>14635</v>
      </c>
      <c r="R950" s="3" t="s">
        <v>14634</v>
      </c>
      <c r="S950" s="5" t="str">
        <f t="shared" si="15"/>
        <v>https://www1.compras.mg.gov.br/contrato/gestaocontratos/arquivosContrato.html?idContrato=195380</v>
      </c>
      <c r="T950" s="3" t="s">
        <v>14633</v>
      </c>
    </row>
    <row r="951" spans="1:20" ht="84" x14ac:dyDescent="0.25">
      <c r="A951" s="4"/>
      <c r="B951" s="4"/>
      <c r="C951" s="4"/>
      <c r="D951" s="4"/>
      <c r="E951" s="4"/>
      <c r="F951" s="4"/>
      <c r="G951" s="4"/>
      <c r="H951" s="3" t="s">
        <v>14656</v>
      </c>
      <c r="I951" s="3" t="s">
        <v>14655</v>
      </c>
      <c r="J951" s="3" t="s">
        <v>14654</v>
      </c>
      <c r="K951" s="3" t="s">
        <v>14653</v>
      </c>
      <c r="L951" s="3" t="s">
        <v>14652</v>
      </c>
      <c r="M951" s="3" t="s">
        <v>14651</v>
      </c>
      <c r="N951" s="3" t="s">
        <v>14650</v>
      </c>
      <c r="O951" s="3" t="s">
        <v>14649</v>
      </c>
      <c r="P951" s="3" t="s">
        <v>14648</v>
      </c>
      <c r="Q951" s="3" t="s">
        <v>14647</v>
      </c>
      <c r="R951" s="3" t="s">
        <v>14646</v>
      </c>
      <c r="S951" s="5" t="str">
        <f t="shared" si="15"/>
        <v>https://www1.compras.mg.gov.br/contrato/gestaocontratos/arquivosContrato.html?idContrato=195380</v>
      </c>
      <c r="T951" s="3" t="s">
        <v>14645</v>
      </c>
    </row>
    <row r="952" spans="1:20" ht="84" x14ac:dyDescent="0.25">
      <c r="A952" s="4"/>
      <c r="B952" s="4"/>
      <c r="C952" s="4"/>
      <c r="D952" s="4"/>
      <c r="E952" s="4"/>
      <c r="F952" s="4"/>
      <c r="G952" s="4"/>
      <c r="H952" s="3" t="s">
        <v>14668</v>
      </c>
      <c r="I952" s="3" t="s">
        <v>14667</v>
      </c>
      <c r="J952" s="3" t="s">
        <v>14666</v>
      </c>
      <c r="K952" s="3" t="s">
        <v>14665</v>
      </c>
      <c r="L952" s="3" t="s">
        <v>14664</v>
      </c>
      <c r="M952" s="3" t="s">
        <v>14663</v>
      </c>
      <c r="N952" s="3" t="s">
        <v>14662</v>
      </c>
      <c r="O952" s="3" t="s">
        <v>14661</v>
      </c>
      <c r="P952" s="3" t="s">
        <v>14660</v>
      </c>
      <c r="Q952" s="3" t="s">
        <v>14659</v>
      </c>
      <c r="R952" s="3" t="s">
        <v>14658</v>
      </c>
      <c r="S952" s="5" t="str">
        <f t="shared" si="15"/>
        <v>https://www1.compras.mg.gov.br/contrato/gestaocontratos/arquivosContrato.html?idContrato=195380</v>
      </c>
      <c r="T952" s="3" t="s">
        <v>14657</v>
      </c>
    </row>
    <row r="953" spans="1:20" ht="84" x14ac:dyDescent="0.25">
      <c r="A953" s="4"/>
      <c r="B953" s="4"/>
      <c r="C953" s="4"/>
      <c r="D953" s="4"/>
      <c r="E953" s="4"/>
      <c r="F953" s="4"/>
      <c r="G953" s="4"/>
      <c r="H953" s="3" t="s">
        <v>14680</v>
      </c>
      <c r="I953" s="3" t="s">
        <v>14679</v>
      </c>
      <c r="J953" s="3" t="s">
        <v>14678</v>
      </c>
      <c r="K953" s="3" t="s">
        <v>14677</v>
      </c>
      <c r="L953" s="3" t="s">
        <v>14676</v>
      </c>
      <c r="M953" s="3" t="s">
        <v>14675</v>
      </c>
      <c r="N953" s="3" t="s">
        <v>14674</v>
      </c>
      <c r="O953" s="3" t="s">
        <v>14673</v>
      </c>
      <c r="P953" s="3" t="s">
        <v>14672</v>
      </c>
      <c r="Q953" s="3" t="s">
        <v>14671</v>
      </c>
      <c r="R953" s="3" t="s">
        <v>14670</v>
      </c>
      <c r="S953" s="5" t="str">
        <f t="shared" si="15"/>
        <v>https://www1.compras.mg.gov.br/contrato/gestaocontratos/arquivosContrato.html?idContrato=195380</v>
      </c>
      <c r="T953" s="3" t="s">
        <v>14669</v>
      </c>
    </row>
    <row r="954" spans="1:20" ht="84" x14ac:dyDescent="0.25">
      <c r="A954" s="4"/>
      <c r="B954" s="4"/>
      <c r="C954" s="4"/>
      <c r="D954" s="4"/>
      <c r="E954" s="4"/>
      <c r="F954" s="4"/>
      <c r="G954" s="4"/>
      <c r="H954" s="3" t="s">
        <v>14692</v>
      </c>
      <c r="I954" s="3" t="s">
        <v>14691</v>
      </c>
      <c r="J954" s="3" t="s">
        <v>14690</v>
      </c>
      <c r="K954" s="3" t="s">
        <v>14689</v>
      </c>
      <c r="L954" s="3" t="s">
        <v>14688</v>
      </c>
      <c r="M954" s="3" t="s">
        <v>14687</v>
      </c>
      <c r="N954" s="3" t="s">
        <v>14686</v>
      </c>
      <c r="O954" s="3" t="s">
        <v>14685</v>
      </c>
      <c r="P954" s="3" t="s">
        <v>14684</v>
      </c>
      <c r="Q954" s="3" t="s">
        <v>14683</v>
      </c>
      <c r="R954" s="3" t="s">
        <v>14682</v>
      </c>
      <c r="S954" s="5" t="str">
        <f t="shared" si="15"/>
        <v>https://www1.compras.mg.gov.br/contrato/gestaocontratos/arquivosContrato.html?idContrato=195380</v>
      </c>
      <c r="T954" s="3" t="s">
        <v>14681</v>
      </c>
    </row>
    <row r="955" spans="1:20" ht="84" x14ac:dyDescent="0.25">
      <c r="A955" s="4"/>
      <c r="B955" s="4"/>
      <c r="C955" s="4"/>
      <c r="D955" s="4"/>
      <c r="E955" s="4"/>
      <c r="F955" s="4"/>
      <c r="G955" s="4"/>
      <c r="H955" s="3" t="s">
        <v>14704</v>
      </c>
      <c r="I955" s="3" t="s">
        <v>14703</v>
      </c>
      <c r="J955" s="3" t="s">
        <v>14702</v>
      </c>
      <c r="K955" s="3" t="s">
        <v>14701</v>
      </c>
      <c r="L955" s="3" t="s">
        <v>14700</v>
      </c>
      <c r="M955" s="3" t="s">
        <v>14699</v>
      </c>
      <c r="N955" s="3" t="s">
        <v>14698</v>
      </c>
      <c r="O955" s="3" t="s">
        <v>14697</v>
      </c>
      <c r="P955" s="3" t="s">
        <v>14696</v>
      </c>
      <c r="Q955" s="3" t="s">
        <v>14695</v>
      </c>
      <c r="R955" s="3" t="s">
        <v>14694</v>
      </c>
      <c r="S955" s="5" t="str">
        <f t="shared" si="15"/>
        <v>https://www1.compras.mg.gov.br/contrato/gestaocontratos/arquivosContrato.html?idContrato=195380</v>
      </c>
      <c r="T955" s="3" t="s">
        <v>14693</v>
      </c>
    </row>
    <row r="956" spans="1:20" ht="84" x14ac:dyDescent="0.25">
      <c r="A956" s="4"/>
      <c r="B956" s="4"/>
      <c r="C956" s="4"/>
      <c r="D956" s="4"/>
      <c r="E956" s="4"/>
      <c r="F956" s="4"/>
      <c r="G956" s="4"/>
      <c r="H956" s="3" t="s">
        <v>14716</v>
      </c>
      <c r="I956" s="3" t="s">
        <v>14715</v>
      </c>
      <c r="J956" s="3" t="s">
        <v>14714</v>
      </c>
      <c r="K956" s="3" t="s">
        <v>14713</v>
      </c>
      <c r="L956" s="3" t="s">
        <v>14712</v>
      </c>
      <c r="M956" s="3" t="s">
        <v>14711</v>
      </c>
      <c r="N956" s="3" t="s">
        <v>14710</v>
      </c>
      <c r="O956" s="3" t="s">
        <v>14709</v>
      </c>
      <c r="P956" s="3" t="s">
        <v>14708</v>
      </c>
      <c r="Q956" s="3" t="s">
        <v>14707</v>
      </c>
      <c r="R956" s="3" t="s">
        <v>14706</v>
      </c>
      <c r="S956" s="5" t="str">
        <f t="shared" si="15"/>
        <v>https://www1.compras.mg.gov.br/contrato/gestaocontratos/arquivosContrato.html?idContrato=195380</v>
      </c>
      <c r="T956" s="3" t="s">
        <v>14705</v>
      </c>
    </row>
    <row r="957" spans="1:20" ht="84" x14ac:dyDescent="0.25">
      <c r="A957" s="4"/>
      <c r="B957" s="4"/>
      <c r="C957" s="4"/>
      <c r="D957" s="4"/>
      <c r="E957" s="4"/>
      <c r="F957" s="4"/>
      <c r="G957" s="4"/>
      <c r="H957" s="3" t="s">
        <v>14728</v>
      </c>
      <c r="I957" s="3" t="s">
        <v>14727</v>
      </c>
      <c r="J957" s="3" t="s">
        <v>14726</v>
      </c>
      <c r="K957" s="3" t="s">
        <v>14725</v>
      </c>
      <c r="L957" s="3" t="s">
        <v>14724</v>
      </c>
      <c r="M957" s="3" t="s">
        <v>14723</v>
      </c>
      <c r="N957" s="3" t="s">
        <v>14722</v>
      </c>
      <c r="O957" s="3" t="s">
        <v>14721</v>
      </c>
      <c r="P957" s="3" t="s">
        <v>14720</v>
      </c>
      <c r="Q957" s="3" t="s">
        <v>14719</v>
      </c>
      <c r="R957" s="3" t="s">
        <v>14718</v>
      </c>
      <c r="S957" s="5" t="str">
        <f t="shared" si="15"/>
        <v>https://www1.compras.mg.gov.br/contrato/gestaocontratos/arquivosContrato.html?idContrato=195380</v>
      </c>
      <c r="T957" s="3" t="s">
        <v>14717</v>
      </c>
    </row>
    <row r="958" spans="1:20" ht="84" x14ac:dyDescent="0.25">
      <c r="A958" s="4"/>
      <c r="B958" s="4"/>
      <c r="C958" s="4"/>
      <c r="D958" s="4"/>
      <c r="E958" s="4"/>
      <c r="F958" s="4"/>
      <c r="G958" s="4"/>
      <c r="H958" s="3" t="s">
        <v>14740</v>
      </c>
      <c r="I958" s="3" t="s">
        <v>14739</v>
      </c>
      <c r="J958" s="3" t="s">
        <v>14738</v>
      </c>
      <c r="K958" s="3" t="s">
        <v>14737</v>
      </c>
      <c r="L958" s="3" t="s">
        <v>14736</v>
      </c>
      <c r="M958" s="3" t="s">
        <v>14735</v>
      </c>
      <c r="N958" s="3" t="s">
        <v>14734</v>
      </c>
      <c r="O958" s="3" t="s">
        <v>14733</v>
      </c>
      <c r="P958" s="3" t="s">
        <v>14732</v>
      </c>
      <c r="Q958" s="3" t="s">
        <v>14731</v>
      </c>
      <c r="R958" s="3" t="s">
        <v>14730</v>
      </c>
      <c r="S958" s="5" t="str">
        <f t="shared" si="15"/>
        <v>https://www1.compras.mg.gov.br/contrato/gestaocontratos/arquivosContrato.html?idContrato=195380</v>
      </c>
      <c r="T958" s="3" t="s">
        <v>14729</v>
      </c>
    </row>
    <row r="959" spans="1:20" ht="84" x14ac:dyDescent="0.25">
      <c r="A959" s="4"/>
      <c r="B959" s="4"/>
      <c r="C959" s="4"/>
      <c r="D959" s="4"/>
      <c r="E959" s="4"/>
      <c r="F959" s="4"/>
      <c r="G959" s="4"/>
      <c r="H959" s="3" t="s">
        <v>14752</v>
      </c>
      <c r="I959" s="3" t="s">
        <v>14751</v>
      </c>
      <c r="J959" s="3" t="s">
        <v>14750</v>
      </c>
      <c r="K959" s="3" t="s">
        <v>14749</v>
      </c>
      <c r="L959" s="3" t="s">
        <v>14748</v>
      </c>
      <c r="M959" s="3" t="s">
        <v>14747</v>
      </c>
      <c r="N959" s="3" t="s">
        <v>14746</v>
      </c>
      <c r="O959" s="3" t="s">
        <v>14745</v>
      </c>
      <c r="P959" s="3" t="s">
        <v>14744</v>
      </c>
      <c r="Q959" s="3" t="s">
        <v>14743</v>
      </c>
      <c r="R959" s="3" t="s">
        <v>14742</v>
      </c>
      <c r="S959" s="5" t="str">
        <f t="shared" si="15"/>
        <v>https://www1.compras.mg.gov.br/contrato/gestaocontratos/arquivosContrato.html?idContrato=195380</v>
      </c>
      <c r="T959" s="3" t="s">
        <v>14741</v>
      </c>
    </row>
    <row r="960" spans="1:20" ht="84" x14ac:dyDescent="0.25">
      <c r="A960" s="4"/>
      <c r="B960" s="4"/>
      <c r="C960" s="4"/>
      <c r="D960" s="4"/>
      <c r="E960" s="4"/>
      <c r="F960" s="4"/>
      <c r="G960" s="4"/>
      <c r="H960" s="3" t="s">
        <v>14764</v>
      </c>
      <c r="I960" s="3" t="s">
        <v>14763</v>
      </c>
      <c r="J960" s="3" t="s">
        <v>14762</v>
      </c>
      <c r="K960" s="3" t="s">
        <v>14761</v>
      </c>
      <c r="L960" s="3" t="s">
        <v>14760</v>
      </c>
      <c r="M960" s="3" t="s">
        <v>14759</v>
      </c>
      <c r="N960" s="3" t="s">
        <v>14758</v>
      </c>
      <c r="O960" s="3" t="s">
        <v>14757</v>
      </c>
      <c r="P960" s="3" t="s">
        <v>14756</v>
      </c>
      <c r="Q960" s="3" t="s">
        <v>14755</v>
      </c>
      <c r="R960" s="3" t="s">
        <v>14754</v>
      </c>
      <c r="S960" s="5" t="str">
        <f t="shared" si="15"/>
        <v>https://www1.compras.mg.gov.br/contrato/gestaocontratos/arquivosContrato.html?idContrato=195380</v>
      </c>
      <c r="T960" s="3" t="s">
        <v>14753</v>
      </c>
    </row>
    <row r="961" spans="1:20" ht="84" x14ac:dyDescent="0.25">
      <c r="A961" s="4"/>
      <c r="B961" s="4"/>
      <c r="C961" s="4"/>
      <c r="D961" s="4"/>
      <c r="E961" s="4"/>
      <c r="F961" s="4"/>
      <c r="G961" s="4"/>
      <c r="H961" s="3" t="s">
        <v>14776</v>
      </c>
      <c r="I961" s="3" t="s">
        <v>14775</v>
      </c>
      <c r="J961" s="3" t="s">
        <v>14774</v>
      </c>
      <c r="K961" s="3" t="s">
        <v>14773</v>
      </c>
      <c r="L961" s="3" t="s">
        <v>14772</v>
      </c>
      <c r="M961" s="3" t="s">
        <v>14771</v>
      </c>
      <c r="N961" s="3" t="s">
        <v>14770</v>
      </c>
      <c r="O961" s="3" t="s">
        <v>14769</v>
      </c>
      <c r="P961" s="3" t="s">
        <v>14768</v>
      </c>
      <c r="Q961" s="3" t="s">
        <v>14767</v>
      </c>
      <c r="R961" s="3" t="s">
        <v>14766</v>
      </c>
      <c r="S961" s="5" t="str">
        <f t="shared" si="15"/>
        <v>https://www1.compras.mg.gov.br/contrato/gestaocontratos/arquivosContrato.html?idContrato=195380</v>
      </c>
      <c r="T961" s="3" t="s">
        <v>14765</v>
      </c>
    </row>
    <row r="962" spans="1:20" ht="84" x14ac:dyDescent="0.25">
      <c r="A962" s="4"/>
      <c r="B962" s="4"/>
      <c r="C962" s="4"/>
      <c r="D962" s="4"/>
      <c r="E962" s="4"/>
      <c r="F962" s="4"/>
      <c r="G962" s="4"/>
      <c r="H962" s="3" t="s">
        <v>14788</v>
      </c>
      <c r="I962" s="3" t="s">
        <v>14787</v>
      </c>
      <c r="J962" s="3" t="s">
        <v>14786</v>
      </c>
      <c r="K962" s="3" t="s">
        <v>14785</v>
      </c>
      <c r="L962" s="3" t="s">
        <v>14784</v>
      </c>
      <c r="M962" s="3" t="s">
        <v>14783</v>
      </c>
      <c r="N962" s="3" t="s">
        <v>14782</v>
      </c>
      <c r="O962" s="3" t="s">
        <v>14781</v>
      </c>
      <c r="P962" s="3" t="s">
        <v>14780</v>
      </c>
      <c r="Q962" s="3" t="s">
        <v>14779</v>
      </c>
      <c r="R962" s="3" t="s">
        <v>14778</v>
      </c>
      <c r="S962" s="5" t="str">
        <f t="shared" si="15"/>
        <v>https://www1.compras.mg.gov.br/contrato/gestaocontratos/arquivosContrato.html?idContrato=195380</v>
      </c>
      <c r="T962" s="3" t="s">
        <v>14777</v>
      </c>
    </row>
    <row r="963" spans="1:20" ht="84" x14ac:dyDescent="0.25">
      <c r="A963" s="4"/>
      <c r="B963" s="4"/>
      <c r="C963" s="4"/>
      <c r="D963" s="4"/>
      <c r="E963" s="4"/>
      <c r="F963" s="4"/>
      <c r="G963" s="4"/>
      <c r="H963" s="3" t="s">
        <v>14800</v>
      </c>
      <c r="I963" s="3" t="s">
        <v>14799</v>
      </c>
      <c r="J963" s="3" t="s">
        <v>14798</v>
      </c>
      <c r="K963" s="3" t="s">
        <v>14797</v>
      </c>
      <c r="L963" s="3" t="s">
        <v>14796</v>
      </c>
      <c r="M963" s="3" t="s">
        <v>14795</v>
      </c>
      <c r="N963" s="3" t="s">
        <v>14794</v>
      </c>
      <c r="O963" s="3" t="s">
        <v>14793</v>
      </c>
      <c r="P963" s="3" t="s">
        <v>14792</v>
      </c>
      <c r="Q963" s="3" t="s">
        <v>14791</v>
      </c>
      <c r="R963" s="3" t="s">
        <v>14790</v>
      </c>
      <c r="S963" s="5" t="str">
        <f t="shared" si="15"/>
        <v>https://www1.compras.mg.gov.br/contrato/gestaocontratos/arquivosContrato.html?idContrato=195380</v>
      </c>
      <c r="T963" s="3" t="s">
        <v>14789</v>
      </c>
    </row>
    <row r="964" spans="1:20" ht="84" x14ac:dyDescent="0.25">
      <c r="A964" s="4"/>
      <c r="B964" s="4"/>
      <c r="C964" s="4"/>
      <c r="D964" s="4"/>
      <c r="E964" s="4"/>
      <c r="F964" s="4"/>
      <c r="G964" s="4"/>
      <c r="H964" s="3" t="s">
        <v>14812</v>
      </c>
      <c r="I964" s="3" t="s">
        <v>14811</v>
      </c>
      <c r="J964" s="3" t="s">
        <v>14810</v>
      </c>
      <c r="K964" s="3" t="s">
        <v>14809</v>
      </c>
      <c r="L964" s="3" t="s">
        <v>14808</v>
      </c>
      <c r="M964" s="3" t="s">
        <v>14807</v>
      </c>
      <c r="N964" s="3" t="s">
        <v>14806</v>
      </c>
      <c r="O964" s="3" t="s">
        <v>14805</v>
      </c>
      <c r="P964" s="3" t="s">
        <v>14804</v>
      </c>
      <c r="Q964" s="3" t="s">
        <v>14803</v>
      </c>
      <c r="R964" s="3" t="s">
        <v>14802</v>
      </c>
      <c r="S964" s="5" t="str">
        <f t="shared" si="15"/>
        <v>https://www1.compras.mg.gov.br/contrato/gestaocontratos/arquivosContrato.html?idContrato=195380</v>
      </c>
      <c r="T964" s="3" t="s">
        <v>14801</v>
      </c>
    </row>
    <row r="965" spans="1:20" ht="84" x14ac:dyDescent="0.25">
      <c r="A965" s="4"/>
      <c r="B965" s="4"/>
      <c r="C965" s="4"/>
      <c r="D965" s="4"/>
      <c r="E965" s="4"/>
      <c r="F965" s="4"/>
      <c r="G965" s="4"/>
      <c r="H965" s="3" t="s">
        <v>14824</v>
      </c>
      <c r="I965" s="3" t="s">
        <v>14823</v>
      </c>
      <c r="J965" s="3" t="s">
        <v>14822</v>
      </c>
      <c r="K965" s="3" t="s">
        <v>14821</v>
      </c>
      <c r="L965" s="3" t="s">
        <v>14820</v>
      </c>
      <c r="M965" s="3" t="s">
        <v>14819</v>
      </c>
      <c r="N965" s="3" t="s">
        <v>14818</v>
      </c>
      <c r="O965" s="3" t="s">
        <v>14817</v>
      </c>
      <c r="P965" s="3" t="s">
        <v>14816</v>
      </c>
      <c r="Q965" s="3" t="s">
        <v>14815</v>
      </c>
      <c r="R965" s="3" t="s">
        <v>14814</v>
      </c>
      <c r="S965" s="5" t="str">
        <f t="shared" si="15"/>
        <v>https://www1.compras.mg.gov.br/contrato/gestaocontratos/arquivosContrato.html?idContrato=195380</v>
      </c>
      <c r="T965" s="3" t="s">
        <v>14813</v>
      </c>
    </row>
    <row r="966" spans="1:20" ht="84" x14ac:dyDescent="0.25">
      <c r="A966" s="4"/>
      <c r="B966" s="4"/>
      <c r="C966" s="4"/>
      <c r="D966" s="4"/>
      <c r="E966" s="4"/>
      <c r="F966" s="4"/>
      <c r="G966" s="4"/>
      <c r="H966" s="3" t="s">
        <v>14836</v>
      </c>
      <c r="I966" s="3" t="s">
        <v>14835</v>
      </c>
      <c r="J966" s="3" t="s">
        <v>14834</v>
      </c>
      <c r="K966" s="3" t="s">
        <v>14833</v>
      </c>
      <c r="L966" s="3" t="s">
        <v>14832</v>
      </c>
      <c r="M966" s="3" t="s">
        <v>14831</v>
      </c>
      <c r="N966" s="3" t="s">
        <v>14830</v>
      </c>
      <c r="O966" s="3" t="s">
        <v>14829</v>
      </c>
      <c r="P966" s="3" t="s">
        <v>14828</v>
      </c>
      <c r="Q966" s="3" t="s">
        <v>14827</v>
      </c>
      <c r="R966" s="3" t="s">
        <v>14826</v>
      </c>
      <c r="S966" s="5" t="str">
        <f t="shared" si="15"/>
        <v>https://www1.compras.mg.gov.br/contrato/gestaocontratos/arquivosContrato.html?idContrato=195380</v>
      </c>
      <c r="T966" s="3" t="s">
        <v>14825</v>
      </c>
    </row>
    <row r="967" spans="1:20" ht="84" x14ac:dyDescent="0.25">
      <c r="A967" s="4"/>
      <c r="B967" s="4"/>
      <c r="C967" s="4"/>
      <c r="D967" s="4"/>
      <c r="E967" s="4"/>
      <c r="F967" s="4"/>
      <c r="G967" s="4"/>
      <c r="H967" s="3" t="s">
        <v>14848</v>
      </c>
      <c r="I967" s="3" t="s">
        <v>14847</v>
      </c>
      <c r="J967" s="3" t="s">
        <v>14846</v>
      </c>
      <c r="K967" s="3" t="s">
        <v>14845</v>
      </c>
      <c r="L967" s="3" t="s">
        <v>14844</v>
      </c>
      <c r="M967" s="3" t="s">
        <v>14843</v>
      </c>
      <c r="N967" s="3" t="s">
        <v>14842</v>
      </c>
      <c r="O967" s="3" t="s">
        <v>14841</v>
      </c>
      <c r="P967" s="3" t="s">
        <v>14840</v>
      </c>
      <c r="Q967" s="3" t="s">
        <v>14839</v>
      </c>
      <c r="R967" s="3" t="s">
        <v>14838</v>
      </c>
      <c r="S967" s="5" t="str">
        <f t="shared" si="15"/>
        <v>https://www1.compras.mg.gov.br/contrato/gestaocontratos/arquivosContrato.html?idContrato=195380</v>
      </c>
      <c r="T967" s="3" t="s">
        <v>14837</v>
      </c>
    </row>
    <row r="968" spans="1:20" ht="84" x14ac:dyDescent="0.25">
      <c r="A968" s="4"/>
      <c r="B968" s="4"/>
      <c r="C968" s="4"/>
      <c r="D968" s="4"/>
      <c r="E968" s="4"/>
      <c r="F968" s="4"/>
      <c r="G968" s="4"/>
      <c r="H968" s="3" t="s">
        <v>14860</v>
      </c>
      <c r="I968" s="3" t="s">
        <v>14859</v>
      </c>
      <c r="J968" s="3" t="s">
        <v>14858</v>
      </c>
      <c r="K968" s="3" t="s">
        <v>14857</v>
      </c>
      <c r="L968" s="3" t="s">
        <v>14856</v>
      </c>
      <c r="M968" s="3" t="s">
        <v>14855</v>
      </c>
      <c r="N968" s="3" t="s">
        <v>14854</v>
      </c>
      <c r="O968" s="3" t="s">
        <v>14853</v>
      </c>
      <c r="P968" s="3" t="s">
        <v>14852</v>
      </c>
      <c r="Q968" s="3" t="s">
        <v>14851</v>
      </c>
      <c r="R968" s="3" t="s">
        <v>14850</v>
      </c>
      <c r="S968" s="5" t="str">
        <f t="shared" si="15"/>
        <v>https://www1.compras.mg.gov.br/contrato/gestaocontratos/arquivosContrato.html?idContrato=195380</v>
      </c>
      <c r="T968" s="3" t="s">
        <v>14849</v>
      </c>
    </row>
    <row r="969" spans="1:20" ht="84" x14ac:dyDescent="0.25">
      <c r="A969" s="4"/>
      <c r="B969" s="4"/>
      <c r="C969" s="4"/>
      <c r="D969" s="4"/>
      <c r="E969" s="4"/>
      <c r="F969" s="4"/>
      <c r="G969" s="4"/>
      <c r="H969" s="3" t="s">
        <v>14872</v>
      </c>
      <c r="I969" s="3" t="s">
        <v>14871</v>
      </c>
      <c r="J969" s="3" t="s">
        <v>14870</v>
      </c>
      <c r="K969" s="3" t="s">
        <v>14869</v>
      </c>
      <c r="L969" s="3" t="s">
        <v>14868</v>
      </c>
      <c r="M969" s="3" t="s">
        <v>14867</v>
      </c>
      <c r="N969" s="3" t="s">
        <v>14866</v>
      </c>
      <c r="O969" s="3" t="s">
        <v>14865</v>
      </c>
      <c r="P969" s="3" t="s">
        <v>14864</v>
      </c>
      <c r="Q969" s="3" t="s">
        <v>14863</v>
      </c>
      <c r="R969" s="3" t="s">
        <v>14862</v>
      </c>
      <c r="S969" s="5" t="str">
        <f t="shared" si="15"/>
        <v>https://www1.compras.mg.gov.br/contrato/gestaocontratos/arquivosContrato.html?idContrato=195380</v>
      </c>
      <c r="T969" s="3" t="s">
        <v>14861</v>
      </c>
    </row>
    <row r="970" spans="1:20" ht="84" x14ac:dyDescent="0.25">
      <c r="A970" s="4"/>
      <c r="B970" s="4"/>
      <c r="C970" s="4"/>
      <c r="D970" s="4"/>
      <c r="E970" s="4"/>
      <c r="F970" s="4"/>
      <c r="G970" s="4"/>
      <c r="H970" s="3" t="s">
        <v>14884</v>
      </c>
      <c r="I970" s="3" t="s">
        <v>14883</v>
      </c>
      <c r="J970" s="3" t="s">
        <v>14882</v>
      </c>
      <c r="K970" s="3" t="s">
        <v>14881</v>
      </c>
      <c r="L970" s="3" t="s">
        <v>14880</v>
      </c>
      <c r="M970" s="3" t="s">
        <v>14879</v>
      </c>
      <c r="N970" s="3" t="s">
        <v>14878</v>
      </c>
      <c r="O970" s="3" t="s">
        <v>14877</v>
      </c>
      <c r="P970" s="3" t="s">
        <v>14876</v>
      </c>
      <c r="Q970" s="3" t="s">
        <v>14875</v>
      </c>
      <c r="R970" s="3" t="s">
        <v>14874</v>
      </c>
      <c r="S970" s="5" t="str">
        <f t="shared" si="15"/>
        <v>https://www1.compras.mg.gov.br/contrato/gestaocontratos/arquivosContrato.html?idContrato=195380</v>
      </c>
      <c r="T970" s="3" t="s">
        <v>14873</v>
      </c>
    </row>
    <row r="971" spans="1:20" ht="84" x14ac:dyDescent="0.25">
      <c r="A971" s="4"/>
      <c r="B971" s="4"/>
      <c r="C971" s="4"/>
      <c r="D971" s="4"/>
      <c r="E971" s="4"/>
      <c r="F971" s="4"/>
      <c r="G971" s="4"/>
      <c r="H971" s="3" t="s">
        <v>14896</v>
      </c>
      <c r="I971" s="3" t="s">
        <v>14895</v>
      </c>
      <c r="J971" s="3" t="s">
        <v>14894</v>
      </c>
      <c r="K971" s="3" t="s">
        <v>14893</v>
      </c>
      <c r="L971" s="3" t="s">
        <v>14892</v>
      </c>
      <c r="M971" s="3" t="s">
        <v>14891</v>
      </c>
      <c r="N971" s="3" t="s">
        <v>14890</v>
      </c>
      <c r="O971" s="3" t="s">
        <v>14889</v>
      </c>
      <c r="P971" s="3" t="s">
        <v>14888</v>
      </c>
      <c r="Q971" s="3" t="s">
        <v>14887</v>
      </c>
      <c r="R971" s="3" t="s">
        <v>14886</v>
      </c>
      <c r="S971" s="5" t="str">
        <f t="shared" si="15"/>
        <v>https://www1.compras.mg.gov.br/contrato/gestaocontratos/arquivosContrato.html?idContrato=195380</v>
      </c>
      <c r="T971" s="3" t="s">
        <v>14885</v>
      </c>
    </row>
    <row r="972" spans="1:20" ht="84" x14ac:dyDescent="0.25">
      <c r="A972" s="4"/>
      <c r="B972" s="4"/>
      <c r="C972" s="4"/>
      <c r="D972" s="4"/>
      <c r="E972" s="4"/>
      <c r="F972" s="4"/>
      <c r="G972" s="4"/>
      <c r="H972" s="3" t="s">
        <v>14908</v>
      </c>
      <c r="I972" s="3" t="s">
        <v>14907</v>
      </c>
      <c r="J972" s="3" t="s">
        <v>14906</v>
      </c>
      <c r="K972" s="3" t="s">
        <v>14905</v>
      </c>
      <c r="L972" s="3" t="s">
        <v>14904</v>
      </c>
      <c r="M972" s="3" t="s">
        <v>14903</v>
      </c>
      <c r="N972" s="3" t="s">
        <v>14902</v>
      </c>
      <c r="O972" s="3" t="s">
        <v>14901</v>
      </c>
      <c r="P972" s="3" t="s">
        <v>14900</v>
      </c>
      <c r="Q972" s="3" t="s">
        <v>14899</v>
      </c>
      <c r="R972" s="3" t="s">
        <v>14898</v>
      </c>
      <c r="S972" s="5" t="str">
        <f t="shared" si="15"/>
        <v>https://www1.compras.mg.gov.br/contrato/gestaocontratos/arquivosContrato.html?idContrato=195380</v>
      </c>
      <c r="T972" s="3" t="s">
        <v>14897</v>
      </c>
    </row>
    <row r="973" spans="1:20" ht="84" x14ac:dyDescent="0.25">
      <c r="A973" s="4"/>
      <c r="B973" s="4"/>
      <c r="C973" s="4"/>
      <c r="D973" s="4"/>
      <c r="E973" s="4"/>
      <c r="F973" s="4"/>
      <c r="G973" s="4"/>
      <c r="H973" s="3" t="s">
        <v>14920</v>
      </c>
      <c r="I973" s="3" t="s">
        <v>14919</v>
      </c>
      <c r="J973" s="3" t="s">
        <v>14918</v>
      </c>
      <c r="K973" s="3" t="s">
        <v>14917</v>
      </c>
      <c r="L973" s="3" t="s">
        <v>14916</v>
      </c>
      <c r="M973" s="3" t="s">
        <v>14915</v>
      </c>
      <c r="N973" s="3" t="s">
        <v>14914</v>
      </c>
      <c r="O973" s="3" t="s">
        <v>14913</v>
      </c>
      <c r="P973" s="3" t="s">
        <v>14912</v>
      </c>
      <c r="Q973" s="3" t="s">
        <v>14911</v>
      </c>
      <c r="R973" s="3" t="s">
        <v>14910</v>
      </c>
      <c r="S973" s="5" t="str">
        <f t="shared" si="15"/>
        <v>https://www1.compras.mg.gov.br/contrato/gestaocontratos/arquivosContrato.html?idContrato=195380</v>
      </c>
      <c r="T973" s="3" t="s">
        <v>14909</v>
      </c>
    </row>
    <row r="974" spans="1:20" ht="84" x14ac:dyDescent="0.25">
      <c r="A974" s="4"/>
      <c r="B974" s="4"/>
      <c r="C974" s="4"/>
      <c r="D974" s="4"/>
      <c r="E974" s="4"/>
      <c r="F974" s="4"/>
      <c r="G974" s="4"/>
      <c r="H974" s="3" t="s">
        <v>14932</v>
      </c>
      <c r="I974" s="3" t="s">
        <v>14931</v>
      </c>
      <c r="J974" s="3" t="s">
        <v>14930</v>
      </c>
      <c r="K974" s="3" t="s">
        <v>14929</v>
      </c>
      <c r="L974" s="3" t="s">
        <v>14928</v>
      </c>
      <c r="M974" s="3" t="s">
        <v>14927</v>
      </c>
      <c r="N974" s="3" t="s">
        <v>14926</v>
      </c>
      <c r="O974" s="3" t="s">
        <v>14925</v>
      </c>
      <c r="P974" s="3" t="s">
        <v>14924</v>
      </c>
      <c r="Q974" s="3" t="s">
        <v>14923</v>
      </c>
      <c r="R974" s="3" t="s">
        <v>14922</v>
      </c>
      <c r="S974" s="5" t="str">
        <f t="shared" si="15"/>
        <v>https://www1.compras.mg.gov.br/contrato/gestaocontratos/arquivosContrato.html?idContrato=195380</v>
      </c>
      <c r="T974" s="3" t="s">
        <v>14921</v>
      </c>
    </row>
    <row r="975" spans="1:20" ht="84" x14ac:dyDescent="0.25">
      <c r="A975" s="4"/>
      <c r="B975" s="4"/>
      <c r="C975" s="4"/>
      <c r="D975" s="4"/>
      <c r="E975" s="4"/>
      <c r="F975" s="4"/>
      <c r="G975" s="4"/>
      <c r="H975" s="3" t="s">
        <v>14944</v>
      </c>
      <c r="I975" s="3" t="s">
        <v>14943</v>
      </c>
      <c r="J975" s="3" t="s">
        <v>14942</v>
      </c>
      <c r="K975" s="3" t="s">
        <v>14941</v>
      </c>
      <c r="L975" s="3" t="s">
        <v>14940</v>
      </c>
      <c r="M975" s="3" t="s">
        <v>14939</v>
      </c>
      <c r="N975" s="3" t="s">
        <v>14938</v>
      </c>
      <c r="O975" s="3" t="s">
        <v>14937</v>
      </c>
      <c r="P975" s="3" t="s">
        <v>14936</v>
      </c>
      <c r="Q975" s="3" t="s">
        <v>14935</v>
      </c>
      <c r="R975" s="3" t="s">
        <v>14934</v>
      </c>
      <c r="S975" s="5" t="str">
        <f t="shared" si="15"/>
        <v>https://www1.compras.mg.gov.br/contrato/gestaocontratos/arquivosContrato.html?idContrato=195380</v>
      </c>
      <c r="T975" s="3" t="s">
        <v>14933</v>
      </c>
    </row>
    <row r="976" spans="1:20" ht="84" x14ac:dyDescent="0.25">
      <c r="A976" s="4"/>
      <c r="B976" s="4"/>
      <c r="C976" s="4"/>
      <c r="D976" s="4"/>
      <c r="E976" s="4"/>
      <c r="F976" s="4"/>
      <c r="G976" s="4"/>
      <c r="H976" s="3" t="s">
        <v>14956</v>
      </c>
      <c r="I976" s="3" t="s">
        <v>14955</v>
      </c>
      <c r="J976" s="3" t="s">
        <v>14954</v>
      </c>
      <c r="K976" s="3" t="s">
        <v>14953</v>
      </c>
      <c r="L976" s="3" t="s">
        <v>14952</v>
      </c>
      <c r="M976" s="3" t="s">
        <v>14951</v>
      </c>
      <c r="N976" s="3" t="s">
        <v>14950</v>
      </c>
      <c r="O976" s="3" t="s">
        <v>14949</v>
      </c>
      <c r="P976" s="3" t="s">
        <v>14948</v>
      </c>
      <c r="Q976" s="3" t="s">
        <v>14947</v>
      </c>
      <c r="R976" s="3" t="s">
        <v>14946</v>
      </c>
      <c r="S976" s="5" t="str">
        <f t="shared" si="15"/>
        <v>https://www1.compras.mg.gov.br/contrato/gestaocontratos/arquivosContrato.html?idContrato=195380</v>
      </c>
      <c r="T976" s="3" t="s">
        <v>14945</v>
      </c>
    </row>
    <row r="977" spans="1:20" ht="84" x14ac:dyDescent="0.25">
      <c r="A977" s="4"/>
      <c r="B977" s="4"/>
      <c r="C977" s="4"/>
      <c r="D977" s="4"/>
      <c r="E977" s="4"/>
      <c r="F977" s="4"/>
      <c r="G977" s="4"/>
      <c r="H977" s="3" t="s">
        <v>14968</v>
      </c>
      <c r="I977" s="3" t="s">
        <v>14967</v>
      </c>
      <c r="J977" s="3" t="s">
        <v>14966</v>
      </c>
      <c r="K977" s="3" t="s">
        <v>14965</v>
      </c>
      <c r="L977" s="3" t="s">
        <v>14964</v>
      </c>
      <c r="M977" s="3" t="s">
        <v>14963</v>
      </c>
      <c r="N977" s="3" t="s">
        <v>14962</v>
      </c>
      <c r="O977" s="3" t="s">
        <v>14961</v>
      </c>
      <c r="P977" s="3" t="s">
        <v>14960</v>
      </c>
      <c r="Q977" s="3" t="s">
        <v>14959</v>
      </c>
      <c r="R977" s="3" t="s">
        <v>14958</v>
      </c>
      <c r="S977" s="5" t="str">
        <f t="shared" si="15"/>
        <v>https://www1.compras.mg.gov.br/contrato/gestaocontratos/arquivosContrato.html?idContrato=195380</v>
      </c>
      <c r="T977" s="3" t="s">
        <v>14957</v>
      </c>
    </row>
    <row r="978" spans="1:20" ht="84" x14ac:dyDescent="0.25">
      <c r="A978" s="4"/>
      <c r="B978" s="4"/>
      <c r="C978" s="4"/>
      <c r="D978" s="4"/>
      <c r="E978" s="4"/>
      <c r="F978" s="4"/>
      <c r="G978" s="4"/>
      <c r="H978" s="3" t="s">
        <v>14980</v>
      </c>
      <c r="I978" s="3" t="s">
        <v>14979</v>
      </c>
      <c r="J978" s="3" t="s">
        <v>14978</v>
      </c>
      <c r="K978" s="3" t="s">
        <v>14977</v>
      </c>
      <c r="L978" s="3" t="s">
        <v>14976</v>
      </c>
      <c r="M978" s="3" t="s">
        <v>14975</v>
      </c>
      <c r="N978" s="3" t="s">
        <v>14974</v>
      </c>
      <c r="O978" s="3" t="s">
        <v>14973</v>
      </c>
      <c r="P978" s="3" t="s">
        <v>14972</v>
      </c>
      <c r="Q978" s="3" t="s">
        <v>14971</v>
      </c>
      <c r="R978" s="3" t="s">
        <v>14970</v>
      </c>
      <c r="S978" s="5" t="str">
        <f t="shared" si="15"/>
        <v>https://www1.compras.mg.gov.br/contrato/gestaocontratos/arquivosContrato.html?idContrato=195380</v>
      </c>
      <c r="T978" s="3" t="s">
        <v>14969</v>
      </c>
    </row>
    <row r="979" spans="1:20" ht="84" x14ac:dyDescent="0.25">
      <c r="A979" s="4"/>
      <c r="B979" s="4"/>
      <c r="C979" s="4"/>
      <c r="D979" s="4"/>
      <c r="E979" s="4"/>
      <c r="F979" s="4"/>
      <c r="G979" s="4"/>
      <c r="H979" s="3" t="s">
        <v>14992</v>
      </c>
      <c r="I979" s="3" t="s">
        <v>14991</v>
      </c>
      <c r="J979" s="3" t="s">
        <v>14990</v>
      </c>
      <c r="K979" s="3" t="s">
        <v>14989</v>
      </c>
      <c r="L979" s="3" t="s">
        <v>14988</v>
      </c>
      <c r="M979" s="3" t="s">
        <v>14987</v>
      </c>
      <c r="N979" s="3" t="s">
        <v>14986</v>
      </c>
      <c r="O979" s="3" t="s">
        <v>14985</v>
      </c>
      <c r="P979" s="3" t="s">
        <v>14984</v>
      </c>
      <c r="Q979" s="3" t="s">
        <v>14983</v>
      </c>
      <c r="R979" s="3" t="s">
        <v>14982</v>
      </c>
      <c r="S979" s="5" t="str">
        <f t="shared" si="15"/>
        <v>https://www1.compras.mg.gov.br/contrato/gestaocontratos/arquivosContrato.html?idContrato=195380</v>
      </c>
      <c r="T979" s="3" t="s">
        <v>14981</v>
      </c>
    </row>
    <row r="980" spans="1:20" ht="84" x14ac:dyDescent="0.25">
      <c r="A980" s="4"/>
      <c r="B980" s="4"/>
      <c r="C980" s="4"/>
      <c r="D980" s="4"/>
      <c r="E980" s="4"/>
      <c r="F980" s="4"/>
      <c r="G980" s="4"/>
      <c r="H980" s="3" t="s">
        <v>15004</v>
      </c>
      <c r="I980" s="3" t="s">
        <v>15003</v>
      </c>
      <c r="J980" s="3" t="s">
        <v>15002</v>
      </c>
      <c r="K980" s="3" t="s">
        <v>15001</v>
      </c>
      <c r="L980" s="3" t="s">
        <v>15000</v>
      </c>
      <c r="M980" s="3" t="s">
        <v>14999</v>
      </c>
      <c r="N980" s="3" t="s">
        <v>14998</v>
      </c>
      <c r="O980" s="3" t="s">
        <v>14997</v>
      </c>
      <c r="P980" s="3" t="s">
        <v>14996</v>
      </c>
      <c r="Q980" s="3" t="s">
        <v>14995</v>
      </c>
      <c r="R980" s="3" t="s">
        <v>14994</v>
      </c>
      <c r="S980" s="5" t="str">
        <f t="shared" si="15"/>
        <v>https://www1.compras.mg.gov.br/contrato/gestaocontratos/arquivosContrato.html?idContrato=195380</v>
      </c>
      <c r="T980" s="3" t="s">
        <v>14993</v>
      </c>
    </row>
    <row r="981" spans="1:20" ht="84" x14ac:dyDescent="0.25">
      <c r="A981" s="4"/>
      <c r="B981" s="4"/>
      <c r="C981" s="4"/>
      <c r="D981" s="4"/>
      <c r="E981" s="4"/>
      <c r="F981" s="4"/>
      <c r="G981" s="4"/>
      <c r="H981" s="3" t="s">
        <v>15016</v>
      </c>
      <c r="I981" s="3" t="s">
        <v>15015</v>
      </c>
      <c r="J981" s="3" t="s">
        <v>15014</v>
      </c>
      <c r="K981" s="3" t="s">
        <v>15013</v>
      </c>
      <c r="L981" s="3" t="s">
        <v>15012</v>
      </c>
      <c r="M981" s="3" t="s">
        <v>15011</v>
      </c>
      <c r="N981" s="3" t="s">
        <v>15010</v>
      </c>
      <c r="O981" s="3" t="s">
        <v>15009</v>
      </c>
      <c r="P981" s="3" t="s">
        <v>15008</v>
      </c>
      <c r="Q981" s="3" t="s">
        <v>15007</v>
      </c>
      <c r="R981" s="3" t="s">
        <v>15006</v>
      </c>
      <c r="S981" s="5" t="str">
        <f t="shared" si="15"/>
        <v>https://www1.compras.mg.gov.br/contrato/gestaocontratos/arquivosContrato.html?idContrato=195380</v>
      </c>
      <c r="T981" s="3" t="s">
        <v>15005</v>
      </c>
    </row>
    <row r="982" spans="1:20" ht="84" x14ac:dyDescent="0.25">
      <c r="A982" s="4"/>
      <c r="B982" s="4"/>
      <c r="C982" s="4"/>
      <c r="D982" s="4"/>
      <c r="E982" s="4"/>
      <c r="F982" s="4"/>
      <c r="G982" s="4"/>
      <c r="H982" s="3" t="s">
        <v>15028</v>
      </c>
      <c r="I982" s="3" t="s">
        <v>15027</v>
      </c>
      <c r="J982" s="3" t="s">
        <v>15026</v>
      </c>
      <c r="K982" s="3" t="s">
        <v>15025</v>
      </c>
      <c r="L982" s="3" t="s">
        <v>15024</v>
      </c>
      <c r="M982" s="3" t="s">
        <v>15023</v>
      </c>
      <c r="N982" s="3" t="s">
        <v>15022</v>
      </c>
      <c r="O982" s="3" t="s">
        <v>15021</v>
      </c>
      <c r="P982" s="3" t="s">
        <v>15020</v>
      </c>
      <c r="Q982" s="3" t="s">
        <v>15019</v>
      </c>
      <c r="R982" s="3" t="s">
        <v>15018</v>
      </c>
      <c r="S982" s="5" t="str">
        <f t="shared" si="15"/>
        <v>https://www1.compras.mg.gov.br/contrato/gestaocontratos/arquivosContrato.html?idContrato=195380</v>
      </c>
      <c r="T982" s="3" t="s">
        <v>15017</v>
      </c>
    </row>
    <row r="983" spans="1:20" ht="84" x14ac:dyDescent="0.25">
      <c r="A983" s="4"/>
      <c r="B983" s="4"/>
      <c r="C983" s="4"/>
      <c r="D983" s="4"/>
      <c r="E983" s="4"/>
      <c r="F983" s="4"/>
      <c r="G983" s="4"/>
      <c r="H983" s="3" t="s">
        <v>15040</v>
      </c>
      <c r="I983" s="3" t="s">
        <v>15039</v>
      </c>
      <c r="J983" s="3" t="s">
        <v>15038</v>
      </c>
      <c r="K983" s="3" t="s">
        <v>15037</v>
      </c>
      <c r="L983" s="3" t="s">
        <v>15036</v>
      </c>
      <c r="M983" s="3" t="s">
        <v>15035</v>
      </c>
      <c r="N983" s="3" t="s">
        <v>15034</v>
      </c>
      <c r="O983" s="3" t="s">
        <v>15033</v>
      </c>
      <c r="P983" s="3" t="s">
        <v>15032</v>
      </c>
      <c r="Q983" s="3" t="s">
        <v>15031</v>
      </c>
      <c r="R983" s="3" t="s">
        <v>15030</v>
      </c>
      <c r="S983" s="5" t="str">
        <f t="shared" si="15"/>
        <v>https://www1.compras.mg.gov.br/contrato/gestaocontratos/arquivosContrato.html?idContrato=195380</v>
      </c>
      <c r="T983" s="3" t="s">
        <v>15029</v>
      </c>
    </row>
    <row r="984" spans="1:20" ht="84" x14ac:dyDescent="0.25">
      <c r="A984" s="4" t="s">
        <v>15078</v>
      </c>
      <c r="B984" s="4" t="s">
        <v>15077</v>
      </c>
      <c r="C984" s="4" t="s">
        <v>15076</v>
      </c>
      <c r="D984" s="4" t="s">
        <v>15075</v>
      </c>
      <c r="E984" s="4" t="s">
        <v>15074</v>
      </c>
      <c r="F984" s="4" t="s">
        <v>15073</v>
      </c>
      <c r="G984" s="4" t="s">
        <v>15072</v>
      </c>
      <c r="H984" s="3" t="s">
        <v>15059</v>
      </c>
      <c r="I984" s="3" t="s">
        <v>15058</v>
      </c>
      <c r="J984" s="3" t="s">
        <v>15057</v>
      </c>
      <c r="K984" s="3" t="s">
        <v>15056</v>
      </c>
      <c r="L984" s="3" t="s">
        <v>15055</v>
      </c>
      <c r="M984" s="3" t="s">
        <v>15054</v>
      </c>
      <c r="N984" s="3" t="s">
        <v>15053</v>
      </c>
      <c r="O984" s="3" t="s">
        <v>15052</v>
      </c>
      <c r="P984" s="3" t="s">
        <v>15051</v>
      </c>
      <c r="Q984" s="3" t="s">
        <v>15050</v>
      </c>
      <c r="R984" s="3" t="s">
        <v>15049</v>
      </c>
      <c r="S984" s="5" t="str">
        <f t="shared" si="15"/>
        <v>https://www1.compras.mg.gov.br/contrato/gestaocontratos/arquivosContrato.html?idContrato=195309</v>
      </c>
      <c r="T984" s="3" t="s">
        <v>15048</v>
      </c>
    </row>
    <row r="985" spans="1:20" ht="84" x14ac:dyDescent="0.25">
      <c r="A985" s="4"/>
      <c r="B985" s="4"/>
      <c r="C985" s="4"/>
      <c r="D985" s="4"/>
      <c r="E985" s="4"/>
      <c r="F985" s="4"/>
      <c r="G985" s="4"/>
      <c r="H985" s="3" t="s">
        <v>15071</v>
      </c>
      <c r="I985" s="3" t="s">
        <v>15070</v>
      </c>
      <c r="J985" s="3" t="s">
        <v>15069</v>
      </c>
      <c r="K985" s="3" t="s">
        <v>15068</v>
      </c>
      <c r="L985" s="3" t="s">
        <v>15067</v>
      </c>
      <c r="M985" s="3" t="s">
        <v>15066</v>
      </c>
      <c r="N985" s="3" t="s">
        <v>15065</v>
      </c>
      <c r="O985" s="3" t="s">
        <v>15064</v>
      </c>
      <c r="P985" s="3" t="s">
        <v>15063</v>
      </c>
      <c r="Q985" s="3" t="s">
        <v>15062</v>
      </c>
      <c r="R985" s="3" t="s">
        <v>15061</v>
      </c>
      <c r="S985" s="5" t="str">
        <f t="shared" si="15"/>
        <v>https://www1.compras.mg.gov.br/contrato/gestaocontratos/arquivosContrato.html?idContrato=195309</v>
      </c>
      <c r="T985" s="3" t="s">
        <v>15060</v>
      </c>
    </row>
    <row r="986" spans="1:20" ht="84" x14ac:dyDescent="0.25">
      <c r="A986" s="4" t="s">
        <v>15133</v>
      </c>
      <c r="B986" s="4" t="s">
        <v>15132</v>
      </c>
      <c r="C986" s="4" t="s">
        <v>15131</v>
      </c>
      <c r="D986" s="4" t="s">
        <v>15130</v>
      </c>
      <c r="E986" s="4" t="s">
        <v>15129</v>
      </c>
      <c r="F986" s="4" t="s">
        <v>15128</v>
      </c>
      <c r="G986" s="4" t="s">
        <v>15127</v>
      </c>
      <c r="H986" s="3" t="s">
        <v>15090</v>
      </c>
      <c r="I986" s="3" t="s">
        <v>15089</v>
      </c>
      <c r="J986" s="3" t="s">
        <v>15088</v>
      </c>
      <c r="K986" s="3" t="s">
        <v>15087</v>
      </c>
      <c r="L986" s="3" t="s">
        <v>15086</v>
      </c>
      <c r="M986" s="3" t="s">
        <v>15085</v>
      </c>
      <c r="N986" s="3" t="s">
        <v>15084</v>
      </c>
      <c r="O986" s="3" t="s">
        <v>15083</v>
      </c>
      <c r="P986" s="3" t="s">
        <v>15082</v>
      </c>
      <c r="Q986" s="3" t="s">
        <v>15081</v>
      </c>
      <c r="R986" s="3" t="s">
        <v>15080</v>
      </c>
      <c r="S986" s="5" t="str">
        <f t="shared" si="15"/>
        <v>https://www1.compras.mg.gov.br/contrato/gestaocontratos/arquivosContrato.html?idContrato=195479</v>
      </c>
      <c r="T986" s="3" t="s">
        <v>15079</v>
      </c>
    </row>
    <row r="987" spans="1:20" ht="84" x14ac:dyDescent="0.25">
      <c r="A987" s="4"/>
      <c r="B987" s="4"/>
      <c r="C987" s="4"/>
      <c r="D987" s="4"/>
      <c r="E987" s="4"/>
      <c r="F987" s="4"/>
      <c r="G987" s="4"/>
      <c r="H987" s="3" t="s">
        <v>15102</v>
      </c>
      <c r="I987" s="3" t="s">
        <v>15101</v>
      </c>
      <c r="J987" s="3" t="s">
        <v>15100</v>
      </c>
      <c r="K987" s="3" t="s">
        <v>15099</v>
      </c>
      <c r="L987" s="3" t="s">
        <v>15098</v>
      </c>
      <c r="M987" s="3" t="s">
        <v>15097</v>
      </c>
      <c r="N987" s="3" t="s">
        <v>15096</v>
      </c>
      <c r="O987" s="3" t="s">
        <v>15095</v>
      </c>
      <c r="P987" s="3" t="s">
        <v>15094</v>
      </c>
      <c r="Q987" s="3" t="s">
        <v>15093</v>
      </c>
      <c r="R987" s="3" t="s">
        <v>15092</v>
      </c>
      <c r="S987" s="5" t="str">
        <f t="shared" si="15"/>
        <v>https://www1.compras.mg.gov.br/contrato/gestaocontratos/arquivosContrato.html?idContrato=195479</v>
      </c>
      <c r="T987" s="3" t="s">
        <v>15091</v>
      </c>
    </row>
    <row r="988" spans="1:20" ht="84" x14ac:dyDescent="0.25">
      <c r="A988" s="4"/>
      <c r="B988" s="4"/>
      <c r="C988" s="4"/>
      <c r="D988" s="4"/>
      <c r="E988" s="4"/>
      <c r="F988" s="4"/>
      <c r="G988" s="4"/>
      <c r="H988" s="3" t="s">
        <v>15114</v>
      </c>
      <c r="I988" s="3" t="s">
        <v>15113</v>
      </c>
      <c r="J988" s="3" t="s">
        <v>15112</v>
      </c>
      <c r="K988" s="3" t="s">
        <v>15111</v>
      </c>
      <c r="L988" s="3" t="s">
        <v>15110</v>
      </c>
      <c r="M988" s="3" t="s">
        <v>15109</v>
      </c>
      <c r="N988" s="3" t="s">
        <v>15108</v>
      </c>
      <c r="O988" s="3" t="s">
        <v>15107</v>
      </c>
      <c r="P988" s="3" t="s">
        <v>15106</v>
      </c>
      <c r="Q988" s="3" t="s">
        <v>15105</v>
      </c>
      <c r="R988" s="3" t="s">
        <v>15104</v>
      </c>
      <c r="S988" s="5" t="str">
        <f t="shared" si="15"/>
        <v>https://www1.compras.mg.gov.br/contrato/gestaocontratos/arquivosContrato.html?idContrato=195479</v>
      </c>
      <c r="T988" s="3" t="s">
        <v>15103</v>
      </c>
    </row>
    <row r="989" spans="1:20" ht="84" x14ac:dyDescent="0.25">
      <c r="A989" s="4"/>
      <c r="B989" s="4"/>
      <c r="C989" s="4"/>
      <c r="D989" s="4"/>
      <c r="E989" s="4"/>
      <c r="F989" s="4"/>
      <c r="G989" s="4"/>
      <c r="H989" s="3" t="s">
        <v>15126</v>
      </c>
      <c r="I989" s="3" t="s">
        <v>15125</v>
      </c>
      <c r="J989" s="3" t="s">
        <v>15124</v>
      </c>
      <c r="K989" s="3" t="s">
        <v>15123</v>
      </c>
      <c r="L989" s="3" t="s">
        <v>15122</v>
      </c>
      <c r="M989" s="3" t="s">
        <v>15121</v>
      </c>
      <c r="N989" s="3" t="s">
        <v>15120</v>
      </c>
      <c r="O989" s="3" t="s">
        <v>15119</v>
      </c>
      <c r="P989" s="3" t="s">
        <v>15118</v>
      </c>
      <c r="Q989" s="3" t="s">
        <v>15117</v>
      </c>
      <c r="R989" s="3" t="s">
        <v>15116</v>
      </c>
      <c r="S989" s="5" t="str">
        <f t="shared" si="15"/>
        <v>https://www1.compras.mg.gov.br/contrato/gestaocontratos/arquivosContrato.html?idContrato=195479</v>
      </c>
      <c r="T989" s="3" t="s">
        <v>15115</v>
      </c>
    </row>
    <row r="990" spans="1:20" ht="108" x14ac:dyDescent="0.25">
      <c r="A990" s="4" t="s">
        <v>15176</v>
      </c>
      <c r="B990" s="4" t="s">
        <v>15175</v>
      </c>
      <c r="C990" s="4" t="s">
        <v>15174</v>
      </c>
      <c r="D990" s="4" t="s">
        <v>15173</v>
      </c>
      <c r="E990" s="4" t="s">
        <v>15172</v>
      </c>
      <c r="F990" s="4" t="s">
        <v>15171</v>
      </c>
      <c r="G990" s="4" t="s">
        <v>15170</v>
      </c>
      <c r="H990" s="3" t="s">
        <v>15145</v>
      </c>
      <c r="I990" s="3" t="s">
        <v>15144</v>
      </c>
      <c r="J990" s="3" t="s">
        <v>15143</v>
      </c>
      <c r="K990" s="3" t="s">
        <v>15142</v>
      </c>
      <c r="L990" s="3" t="s">
        <v>15141</v>
      </c>
      <c r="M990" s="3" t="s">
        <v>15140</v>
      </c>
      <c r="N990" s="3" t="s">
        <v>15139</v>
      </c>
      <c r="O990" s="3" t="s">
        <v>15138</v>
      </c>
      <c r="P990" s="3" t="s">
        <v>15137</v>
      </c>
      <c r="Q990" s="3" t="s">
        <v>15136</v>
      </c>
      <c r="R990" s="3" t="s">
        <v>15135</v>
      </c>
      <c r="S990" s="5" t="str">
        <f t="shared" si="15"/>
        <v>https://www1.compras.mg.gov.br/contrato/gestaocontratos/arquivosContrato.html?idContrato=195504</v>
      </c>
      <c r="T990" s="3" t="s">
        <v>15134</v>
      </c>
    </row>
    <row r="991" spans="1:20" ht="84" x14ac:dyDescent="0.25">
      <c r="A991" s="4"/>
      <c r="B991" s="4"/>
      <c r="C991" s="4"/>
      <c r="D991" s="4"/>
      <c r="E991" s="4"/>
      <c r="F991" s="4"/>
      <c r="G991" s="4"/>
      <c r="H991" s="3" t="s">
        <v>15157</v>
      </c>
      <c r="I991" s="3" t="s">
        <v>15156</v>
      </c>
      <c r="J991" s="3" t="s">
        <v>15155</v>
      </c>
      <c r="K991" s="3" t="s">
        <v>15154</v>
      </c>
      <c r="L991" s="3" t="s">
        <v>15153</v>
      </c>
      <c r="M991" s="3" t="s">
        <v>15152</v>
      </c>
      <c r="N991" s="3" t="s">
        <v>15151</v>
      </c>
      <c r="O991" s="3" t="s">
        <v>15150</v>
      </c>
      <c r="P991" s="3" t="s">
        <v>15149</v>
      </c>
      <c r="Q991" s="3" t="s">
        <v>15148</v>
      </c>
      <c r="R991" s="3" t="s">
        <v>15147</v>
      </c>
      <c r="S991" s="5" t="str">
        <f t="shared" si="15"/>
        <v>https://www1.compras.mg.gov.br/contrato/gestaocontratos/arquivosContrato.html?idContrato=195504</v>
      </c>
      <c r="T991" s="3" t="s">
        <v>15146</v>
      </c>
    </row>
    <row r="992" spans="1:20" ht="84" x14ac:dyDescent="0.25">
      <c r="A992" s="4"/>
      <c r="B992" s="4"/>
      <c r="C992" s="4"/>
      <c r="D992" s="4"/>
      <c r="E992" s="4"/>
      <c r="F992" s="4"/>
      <c r="G992" s="4"/>
      <c r="H992" s="3" t="s">
        <v>15169</v>
      </c>
      <c r="I992" s="3" t="s">
        <v>15168</v>
      </c>
      <c r="J992" s="3" t="s">
        <v>15167</v>
      </c>
      <c r="K992" s="3" t="s">
        <v>15166</v>
      </c>
      <c r="L992" s="3" t="s">
        <v>15165</v>
      </c>
      <c r="M992" s="3" t="s">
        <v>15164</v>
      </c>
      <c r="N992" s="3" t="s">
        <v>15163</v>
      </c>
      <c r="O992" s="3" t="s">
        <v>15162</v>
      </c>
      <c r="P992" s="3" t="s">
        <v>15161</v>
      </c>
      <c r="Q992" s="3" t="s">
        <v>15160</v>
      </c>
      <c r="R992" s="3" t="s">
        <v>15159</v>
      </c>
      <c r="S992" s="5" t="str">
        <f t="shared" si="15"/>
        <v>https://www1.compras.mg.gov.br/contrato/gestaocontratos/arquivosContrato.html?idContrato=195504</v>
      </c>
      <c r="T992" s="3" t="s">
        <v>15158</v>
      </c>
    </row>
    <row r="993" spans="1:20" ht="84" x14ac:dyDescent="0.25">
      <c r="A993" s="4" t="s">
        <v>15267</v>
      </c>
      <c r="B993" s="4" t="s">
        <v>15266</v>
      </c>
      <c r="C993" s="4" t="s">
        <v>15265</v>
      </c>
      <c r="D993" s="4" t="s">
        <v>15264</v>
      </c>
      <c r="E993" s="4" t="s">
        <v>15263</v>
      </c>
      <c r="F993" s="4" t="s">
        <v>15262</v>
      </c>
      <c r="G993" s="4" t="s">
        <v>15261</v>
      </c>
      <c r="H993" s="3" t="s">
        <v>15188</v>
      </c>
      <c r="I993" s="3" t="s">
        <v>15187</v>
      </c>
      <c r="J993" s="3" t="s">
        <v>15186</v>
      </c>
      <c r="K993" s="3" t="s">
        <v>15185</v>
      </c>
      <c r="L993" s="3" t="s">
        <v>15184</v>
      </c>
      <c r="M993" s="3" t="s">
        <v>15183</v>
      </c>
      <c r="N993" s="3" t="s">
        <v>15182</v>
      </c>
      <c r="O993" s="3" t="s">
        <v>15181</v>
      </c>
      <c r="P993" s="3" t="s">
        <v>15180</v>
      </c>
      <c r="Q993" s="3" t="s">
        <v>15179</v>
      </c>
      <c r="R993" s="3" t="s">
        <v>15178</v>
      </c>
      <c r="S993" s="5" t="str">
        <f t="shared" si="15"/>
        <v>https://www1.compras.mg.gov.br/contrato/gestaocontratos/arquivosContrato.html?idContrato=195441</v>
      </c>
      <c r="T993" s="3" t="s">
        <v>15177</v>
      </c>
    </row>
    <row r="994" spans="1:20" ht="84" x14ac:dyDescent="0.25">
      <c r="A994" s="4"/>
      <c r="B994" s="4"/>
      <c r="C994" s="4"/>
      <c r="D994" s="4"/>
      <c r="E994" s="4"/>
      <c r="F994" s="4"/>
      <c r="G994" s="4"/>
      <c r="H994" s="3" t="s">
        <v>15200</v>
      </c>
      <c r="I994" s="3" t="s">
        <v>15199</v>
      </c>
      <c r="J994" s="3" t="s">
        <v>15198</v>
      </c>
      <c r="K994" s="3" t="s">
        <v>15197</v>
      </c>
      <c r="L994" s="3" t="s">
        <v>15196</v>
      </c>
      <c r="M994" s="3" t="s">
        <v>15195</v>
      </c>
      <c r="N994" s="3" t="s">
        <v>15194</v>
      </c>
      <c r="O994" s="3" t="s">
        <v>15193</v>
      </c>
      <c r="P994" s="3" t="s">
        <v>15192</v>
      </c>
      <c r="Q994" s="3" t="s">
        <v>15191</v>
      </c>
      <c r="R994" s="3" t="s">
        <v>15190</v>
      </c>
      <c r="S994" s="5" t="str">
        <f t="shared" si="15"/>
        <v>https://www1.compras.mg.gov.br/contrato/gestaocontratos/arquivosContrato.html?idContrato=195441</v>
      </c>
      <c r="T994" s="3" t="s">
        <v>15189</v>
      </c>
    </row>
    <row r="995" spans="1:20" ht="84" x14ac:dyDescent="0.25">
      <c r="A995" s="4"/>
      <c r="B995" s="4"/>
      <c r="C995" s="4"/>
      <c r="D995" s="4"/>
      <c r="E995" s="4"/>
      <c r="F995" s="4"/>
      <c r="G995" s="4"/>
      <c r="H995" s="3" t="s">
        <v>15212</v>
      </c>
      <c r="I995" s="3" t="s">
        <v>15211</v>
      </c>
      <c r="J995" s="3" t="s">
        <v>15210</v>
      </c>
      <c r="K995" s="3" t="s">
        <v>15209</v>
      </c>
      <c r="L995" s="3" t="s">
        <v>15208</v>
      </c>
      <c r="M995" s="3" t="s">
        <v>15207</v>
      </c>
      <c r="N995" s="3" t="s">
        <v>15206</v>
      </c>
      <c r="O995" s="3" t="s">
        <v>15205</v>
      </c>
      <c r="P995" s="3" t="s">
        <v>15204</v>
      </c>
      <c r="Q995" s="3" t="s">
        <v>15203</v>
      </c>
      <c r="R995" s="3" t="s">
        <v>15202</v>
      </c>
      <c r="S995" s="5" t="str">
        <f t="shared" si="15"/>
        <v>https://www1.compras.mg.gov.br/contrato/gestaocontratos/arquivosContrato.html?idContrato=195441</v>
      </c>
      <c r="T995" s="3" t="s">
        <v>15201</v>
      </c>
    </row>
    <row r="996" spans="1:20" ht="84" x14ac:dyDescent="0.25">
      <c r="A996" s="4"/>
      <c r="B996" s="4"/>
      <c r="C996" s="4"/>
      <c r="D996" s="4"/>
      <c r="E996" s="4"/>
      <c r="F996" s="4"/>
      <c r="G996" s="4"/>
      <c r="H996" s="3" t="s">
        <v>15224</v>
      </c>
      <c r="I996" s="3" t="s">
        <v>15223</v>
      </c>
      <c r="J996" s="3" t="s">
        <v>15222</v>
      </c>
      <c r="K996" s="3" t="s">
        <v>15221</v>
      </c>
      <c r="L996" s="3" t="s">
        <v>15220</v>
      </c>
      <c r="M996" s="3" t="s">
        <v>15219</v>
      </c>
      <c r="N996" s="3" t="s">
        <v>15218</v>
      </c>
      <c r="O996" s="3" t="s">
        <v>15217</v>
      </c>
      <c r="P996" s="3" t="s">
        <v>15216</v>
      </c>
      <c r="Q996" s="3" t="s">
        <v>15215</v>
      </c>
      <c r="R996" s="3" t="s">
        <v>15214</v>
      </c>
      <c r="S996" s="5" t="str">
        <f t="shared" si="15"/>
        <v>https://www1.compras.mg.gov.br/contrato/gestaocontratos/arquivosContrato.html?idContrato=195441</v>
      </c>
      <c r="T996" s="3" t="s">
        <v>15213</v>
      </c>
    </row>
    <row r="997" spans="1:20" ht="84" x14ac:dyDescent="0.25">
      <c r="A997" s="4"/>
      <c r="B997" s="4"/>
      <c r="C997" s="4"/>
      <c r="D997" s="4"/>
      <c r="E997" s="4"/>
      <c r="F997" s="4"/>
      <c r="G997" s="4"/>
      <c r="H997" s="3" t="s">
        <v>15236</v>
      </c>
      <c r="I997" s="3" t="s">
        <v>15235</v>
      </c>
      <c r="J997" s="3" t="s">
        <v>15234</v>
      </c>
      <c r="K997" s="3" t="s">
        <v>15233</v>
      </c>
      <c r="L997" s="3" t="s">
        <v>15232</v>
      </c>
      <c r="M997" s="3" t="s">
        <v>15231</v>
      </c>
      <c r="N997" s="3" t="s">
        <v>15230</v>
      </c>
      <c r="O997" s="3" t="s">
        <v>15229</v>
      </c>
      <c r="P997" s="3" t="s">
        <v>15228</v>
      </c>
      <c r="Q997" s="3" t="s">
        <v>15227</v>
      </c>
      <c r="R997" s="3" t="s">
        <v>15226</v>
      </c>
      <c r="S997" s="5" t="str">
        <f t="shared" si="15"/>
        <v>https://www1.compras.mg.gov.br/contrato/gestaocontratos/arquivosContrato.html?idContrato=195441</v>
      </c>
      <c r="T997" s="3" t="s">
        <v>15225</v>
      </c>
    </row>
    <row r="998" spans="1:20" ht="84" x14ac:dyDescent="0.25">
      <c r="A998" s="4"/>
      <c r="B998" s="4"/>
      <c r="C998" s="4"/>
      <c r="D998" s="4"/>
      <c r="E998" s="4"/>
      <c r="F998" s="4"/>
      <c r="G998" s="4"/>
      <c r="H998" s="3" t="s">
        <v>15248</v>
      </c>
      <c r="I998" s="3" t="s">
        <v>15247</v>
      </c>
      <c r="J998" s="3" t="s">
        <v>15246</v>
      </c>
      <c r="K998" s="3" t="s">
        <v>15245</v>
      </c>
      <c r="L998" s="3" t="s">
        <v>15244</v>
      </c>
      <c r="M998" s="3" t="s">
        <v>15243</v>
      </c>
      <c r="N998" s="3" t="s">
        <v>15242</v>
      </c>
      <c r="O998" s="3" t="s">
        <v>15241</v>
      </c>
      <c r="P998" s="3" t="s">
        <v>15240</v>
      </c>
      <c r="Q998" s="3" t="s">
        <v>15239</v>
      </c>
      <c r="R998" s="3" t="s">
        <v>15238</v>
      </c>
      <c r="S998" s="5" t="str">
        <f t="shared" si="15"/>
        <v>https://www1.compras.mg.gov.br/contrato/gestaocontratos/arquivosContrato.html?idContrato=195441</v>
      </c>
      <c r="T998" s="3" t="s">
        <v>15237</v>
      </c>
    </row>
    <row r="999" spans="1:20" ht="84" x14ac:dyDescent="0.25">
      <c r="A999" s="4"/>
      <c r="B999" s="4"/>
      <c r="C999" s="4"/>
      <c r="D999" s="4"/>
      <c r="E999" s="4"/>
      <c r="F999" s="4"/>
      <c r="G999" s="4"/>
      <c r="H999" s="3" t="s">
        <v>15260</v>
      </c>
      <c r="I999" s="3" t="s">
        <v>15259</v>
      </c>
      <c r="J999" s="3" t="s">
        <v>15258</v>
      </c>
      <c r="K999" s="3" t="s">
        <v>15257</v>
      </c>
      <c r="L999" s="3" t="s">
        <v>15256</v>
      </c>
      <c r="M999" s="3" t="s">
        <v>15255</v>
      </c>
      <c r="N999" s="3" t="s">
        <v>15254</v>
      </c>
      <c r="O999" s="3" t="s">
        <v>15253</v>
      </c>
      <c r="P999" s="3" t="s">
        <v>15252</v>
      </c>
      <c r="Q999" s="3" t="s">
        <v>15251</v>
      </c>
      <c r="R999" s="3" t="s">
        <v>15250</v>
      </c>
      <c r="S999" s="5" t="str">
        <f t="shared" si="15"/>
        <v>https://www1.compras.mg.gov.br/contrato/gestaocontratos/arquivosContrato.html?idContrato=195441</v>
      </c>
      <c r="T999" s="3" t="s">
        <v>15249</v>
      </c>
    </row>
    <row r="1000" spans="1:20" ht="108" x14ac:dyDescent="0.25">
      <c r="A1000" s="4" t="s">
        <v>15298</v>
      </c>
      <c r="B1000" s="4" t="s">
        <v>15297</v>
      </c>
      <c r="C1000" s="4" t="s">
        <v>15296</v>
      </c>
      <c r="D1000" s="4" t="s">
        <v>15295</v>
      </c>
      <c r="E1000" s="4" t="s">
        <v>15294</v>
      </c>
      <c r="F1000" s="4" t="s">
        <v>15293</v>
      </c>
      <c r="G1000" s="4" t="s">
        <v>15292</v>
      </c>
      <c r="H1000" s="3" t="s">
        <v>15279</v>
      </c>
      <c r="I1000" s="3" t="s">
        <v>15278</v>
      </c>
      <c r="J1000" s="3" t="s">
        <v>15277</v>
      </c>
      <c r="K1000" s="3" t="s">
        <v>15276</v>
      </c>
      <c r="L1000" s="3" t="s">
        <v>15275</v>
      </c>
      <c r="M1000" s="3" t="s">
        <v>15274</v>
      </c>
      <c r="N1000" s="3" t="s">
        <v>15273</v>
      </c>
      <c r="O1000" s="3" t="s">
        <v>15272</v>
      </c>
      <c r="P1000" s="3" t="s">
        <v>15271</v>
      </c>
      <c r="Q1000" s="3" t="s">
        <v>15270</v>
      </c>
      <c r="R1000" s="3" t="s">
        <v>15269</v>
      </c>
      <c r="S1000" s="5" t="str">
        <f t="shared" si="15"/>
        <v>https://www1.compras.mg.gov.br/contrato/gestaocontratos/arquivosContrato.html?idContrato=195480</v>
      </c>
      <c r="T1000" s="3" t="s">
        <v>15268</v>
      </c>
    </row>
    <row r="1001" spans="1:20" ht="96" x14ac:dyDescent="0.25">
      <c r="A1001" s="4"/>
      <c r="B1001" s="4"/>
      <c r="C1001" s="4"/>
      <c r="D1001" s="4"/>
      <c r="E1001" s="4"/>
      <c r="F1001" s="4"/>
      <c r="G1001" s="4"/>
      <c r="H1001" s="3" t="s">
        <v>15291</v>
      </c>
      <c r="I1001" s="3" t="s">
        <v>15290</v>
      </c>
      <c r="J1001" s="3" t="s">
        <v>15289</v>
      </c>
      <c r="K1001" s="3" t="s">
        <v>15288</v>
      </c>
      <c r="L1001" s="3" t="s">
        <v>15287</v>
      </c>
      <c r="M1001" s="3" t="s">
        <v>15286</v>
      </c>
      <c r="N1001" s="3" t="s">
        <v>15285</v>
      </c>
      <c r="O1001" s="3" t="s">
        <v>15284</v>
      </c>
      <c r="P1001" s="3" t="s">
        <v>15283</v>
      </c>
      <c r="Q1001" s="3" t="s">
        <v>15282</v>
      </c>
      <c r="R1001" s="3" t="s">
        <v>15281</v>
      </c>
      <c r="S1001" s="5" t="str">
        <f t="shared" si="15"/>
        <v>https://www1.compras.mg.gov.br/contrato/gestaocontratos/arquivosContrato.html?idContrato=195480</v>
      </c>
      <c r="T1001" s="3" t="s">
        <v>15280</v>
      </c>
    </row>
    <row r="1002" spans="1:20" ht="84" x14ac:dyDescent="0.25">
      <c r="A1002" s="3" t="s">
        <v>15317</v>
      </c>
      <c r="B1002" s="3" t="s">
        <v>15316</v>
      </c>
      <c r="C1002" s="3" t="s">
        <v>15315</v>
      </c>
      <c r="D1002" s="3" t="s">
        <v>15314</v>
      </c>
      <c r="E1002" s="3" t="s">
        <v>15313</v>
      </c>
      <c r="F1002" s="3" t="s">
        <v>15312</v>
      </c>
      <c r="G1002" s="3" t="s">
        <v>15311</v>
      </c>
      <c r="H1002" s="3" t="s">
        <v>15310</v>
      </c>
      <c r="I1002" s="3" t="s">
        <v>15309</v>
      </c>
      <c r="J1002" s="3" t="s">
        <v>15308</v>
      </c>
      <c r="K1002" s="3" t="s">
        <v>15307</v>
      </c>
      <c r="L1002" s="3" t="s">
        <v>15306</v>
      </c>
      <c r="M1002" s="3" t="s">
        <v>15305</v>
      </c>
      <c r="N1002" s="3" t="s">
        <v>15304</v>
      </c>
      <c r="O1002" s="3" t="s">
        <v>15303</v>
      </c>
      <c r="P1002" s="3" t="s">
        <v>15302</v>
      </c>
      <c r="Q1002" s="3" t="s">
        <v>15301</v>
      </c>
      <c r="R1002" s="3" t="s">
        <v>15300</v>
      </c>
      <c r="S1002" s="5" t="str">
        <f t="shared" si="15"/>
        <v>https://www1.compras.mg.gov.br/contrato/gestaocontratos/arquivosContrato.html?idContrato=195472</v>
      </c>
      <c r="T1002" s="3" t="s">
        <v>15299</v>
      </c>
    </row>
    <row r="1003" spans="1:20" ht="84" x14ac:dyDescent="0.25">
      <c r="A1003" s="4" t="s">
        <v>15756</v>
      </c>
      <c r="B1003" s="4" t="s">
        <v>15755</v>
      </c>
      <c r="C1003" s="4" t="s">
        <v>15754</v>
      </c>
      <c r="D1003" s="4" t="s">
        <v>15753</v>
      </c>
      <c r="E1003" s="4" t="s">
        <v>15752</v>
      </c>
      <c r="F1003" s="4" t="s">
        <v>15751</v>
      </c>
      <c r="G1003" s="4" t="s">
        <v>15750</v>
      </c>
      <c r="H1003" s="3" t="s">
        <v>15329</v>
      </c>
      <c r="I1003" s="3" t="s">
        <v>15328</v>
      </c>
      <c r="J1003" s="3" t="s">
        <v>15327</v>
      </c>
      <c r="K1003" s="3" t="s">
        <v>15326</v>
      </c>
      <c r="L1003" s="3" t="s">
        <v>15325</v>
      </c>
      <c r="M1003" s="3" t="s">
        <v>15324</v>
      </c>
      <c r="N1003" s="3" t="s">
        <v>15323</v>
      </c>
      <c r="O1003" s="3" t="s">
        <v>15322</v>
      </c>
      <c r="P1003" s="3" t="s">
        <v>15321</v>
      </c>
      <c r="Q1003" s="3" t="s">
        <v>15320</v>
      </c>
      <c r="R1003" s="3" t="s">
        <v>15319</v>
      </c>
      <c r="S1003" s="5" t="str">
        <f t="shared" si="15"/>
        <v>https://www1.compras.mg.gov.br/contrato/gestaocontratos/arquivosContrato.html?idContrato=195594</v>
      </c>
      <c r="T1003" s="3" t="s">
        <v>15318</v>
      </c>
    </row>
    <row r="1004" spans="1:20" ht="108" x14ac:dyDescent="0.25">
      <c r="A1004" s="4"/>
      <c r="B1004" s="4"/>
      <c r="C1004" s="4"/>
      <c r="D1004" s="4"/>
      <c r="E1004" s="4"/>
      <c r="F1004" s="4"/>
      <c r="G1004" s="4"/>
      <c r="H1004" s="3" t="s">
        <v>15341</v>
      </c>
      <c r="I1004" s="3" t="s">
        <v>15340</v>
      </c>
      <c r="J1004" s="3" t="s">
        <v>15339</v>
      </c>
      <c r="K1004" s="3" t="s">
        <v>15338</v>
      </c>
      <c r="L1004" s="3" t="s">
        <v>15337</v>
      </c>
      <c r="M1004" s="3" t="s">
        <v>15336</v>
      </c>
      <c r="N1004" s="3" t="s">
        <v>15335</v>
      </c>
      <c r="O1004" s="3" t="s">
        <v>15334</v>
      </c>
      <c r="P1004" s="3" t="s">
        <v>15333</v>
      </c>
      <c r="Q1004" s="3" t="s">
        <v>15332</v>
      </c>
      <c r="R1004" s="3" t="s">
        <v>15331</v>
      </c>
      <c r="S1004" s="5" t="str">
        <f t="shared" si="15"/>
        <v>https://www1.compras.mg.gov.br/contrato/gestaocontratos/arquivosContrato.html?idContrato=195594</v>
      </c>
      <c r="T1004" s="3" t="s">
        <v>15330</v>
      </c>
    </row>
    <row r="1005" spans="1:20" ht="108" x14ac:dyDescent="0.25">
      <c r="A1005" s="4"/>
      <c r="B1005" s="4"/>
      <c r="C1005" s="4"/>
      <c r="D1005" s="4"/>
      <c r="E1005" s="4"/>
      <c r="F1005" s="4"/>
      <c r="G1005" s="4"/>
      <c r="H1005" s="3" t="s">
        <v>15353</v>
      </c>
      <c r="I1005" s="3" t="s">
        <v>15352</v>
      </c>
      <c r="J1005" s="3" t="s">
        <v>15351</v>
      </c>
      <c r="K1005" s="3" t="s">
        <v>15350</v>
      </c>
      <c r="L1005" s="3" t="s">
        <v>15349</v>
      </c>
      <c r="M1005" s="3" t="s">
        <v>15348</v>
      </c>
      <c r="N1005" s="3" t="s">
        <v>15347</v>
      </c>
      <c r="O1005" s="3" t="s">
        <v>15346</v>
      </c>
      <c r="P1005" s="3" t="s">
        <v>15345</v>
      </c>
      <c r="Q1005" s="3" t="s">
        <v>15344</v>
      </c>
      <c r="R1005" s="3" t="s">
        <v>15343</v>
      </c>
      <c r="S1005" s="5" t="str">
        <f t="shared" si="15"/>
        <v>https://www1.compras.mg.gov.br/contrato/gestaocontratos/arquivosContrato.html?idContrato=195594</v>
      </c>
      <c r="T1005" s="3" t="s">
        <v>15342</v>
      </c>
    </row>
    <row r="1006" spans="1:20" ht="108" x14ac:dyDescent="0.25">
      <c r="A1006" s="4"/>
      <c r="B1006" s="4"/>
      <c r="C1006" s="4"/>
      <c r="D1006" s="4"/>
      <c r="E1006" s="4"/>
      <c r="F1006" s="4"/>
      <c r="G1006" s="4"/>
      <c r="H1006" s="3" t="s">
        <v>15365</v>
      </c>
      <c r="I1006" s="3" t="s">
        <v>15364</v>
      </c>
      <c r="J1006" s="3" t="s">
        <v>15363</v>
      </c>
      <c r="K1006" s="3" t="s">
        <v>15362</v>
      </c>
      <c r="L1006" s="3" t="s">
        <v>15361</v>
      </c>
      <c r="M1006" s="3" t="s">
        <v>15360</v>
      </c>
      <c r="N1006" s="3" t="s">
        <v>15359</v>
      </c>
      <c r="O1006" s="3" t="s">
        <v>15358</v>
      </c>
      <c r="P1006" s="3" t="s">
        <v>15357</v>
      </c>
      <c r="Q1006" s="3" t="s">
        <v>15356</v>
      </c>
      <c r="R1006" s="3" t="s">
        <v>15355</v>
      </c>
      <c r="S1006" s="5" t="str">
        <f t="shared" si="15"/>
        <v>https://www1.compras.mg.gov.br/contrato/gestaocontratos/arquivosContrato.html?idContrato=195594</v>
      </c>
      <c r="T1006" s="3" t="s">
        <v>15354</v>
      </c>
    </row>
    <row r="1007" spans="1:20" ht="96" x14ac:dyDescent="0.25">
      <c r="A1007" s="4"/>
      <c r="B1007" s="4"/>
      <c r="C1007" s="4"/>
      <c r="D1007" s="4"/>
      <c r="E1007" s="4"/>
      <c r="F1007" s="4"/>
      <c r="G1007" s="4"/>
      <c r="H1007" s="3" t="s">
        <v>15377</v>
      </c>
      <c r="I1007" s="3" t="s">
        <v>15376</v>
      </c>
      <c r="J1007" s="3" t="s">
        <v>15375</v>
      </c>
      <c r="K1007" s="3" t="s">
        <v>15374</v>
      </c>
      <c r="L1007" s="3" t="s">
        <v>15373</v>
      </c>
      <c r="M1007" s="3" t="s">
        <v>15372</v>
      </c>
      <c r="N1007" s="3" t="s">
        <v>15371</v>
      </c>
      <c r="O1007" s="3" t="s">
        <v>15370</v>
      </c>
      <c r="P1007" s="3" t="s">
        <v>15369</v>
      </c>
      <c r="Q1007" s="3" t="s">
        <v>15368</v>
      </c>
      <c r="R1007" s="3" t="s">
        <v>15367</v>
      </c>
      <c r="S1007" s="5" t="str">
        <f t="shared" si="15"/>
        <v>https://www1.compras.mg.gov.br/contrato/gestaocontratos/arquivosContrato.html?idContrato=195594</v>
      </c>
      <c r="T1007" s="3" t="s">
        <v>15366</v>
      </c>
    </row>
    <row r="1008" spans="1:20" ht="96" x14ac:dyDescent="0.25">
      <c r="A1008" s="4"/>
      <c r="B1008" s="4"/>
      <c r="C1008" s="4"/>
      <c r="D1008" s="4"/>
      <c r="E1008" s="4"/>
      <c r="F1008" s="4"/>
      <c r="G1008" s="4"/>
      <c r="H1008" s="3" t="s">
        <v>15389</v>
      </c>
      <c r="I1008" s="3" t="s">
        <v>15388</v>
      </c>
      <c r="J1008" s="3" t="s">
        <v>15387</v>
      </c>
      <c r="K1008" s="3" t="s">
        <v>15386</v>
      </c>
      <c r="L1008" s="3" t="s">
        <v>15385</v>
      </c>
      <c r="M1008" s="3" t="s">
        <v>15384</v>
      </c>
      <c r="N1008" s="3" t="s">
        <v>15383</v>
      </c>
      <c r="O1008" s="3" t="s">
        <v>15382</v>
      </c>
      <c r="P1008" s="3" t="s">
        <v>15381</v>
      </c>
      <c r="Q1008" s="3" t="s">
        <v>15380</v>
      </c>
      <c r="R1008" s="3" t="s">
        <v>15379</v>
      </c>
      <c r="S1008" s="5" t="str">
        <f t="shared" si="15"/>
        <v>https://www1.compras.mg.gov.br/contrato/gestaocontratos/arquivosContrato.html?idContrato=195594</v>
      </c>
      <c r="T1008" s="3" t="s">
        <v>15378</v>
      </c>
    </row>
    <row r="1009" spans="1:20" ht="84" x14ac:dyDescent="0.25">
      <c r="A1009" s="4"/>
      <c r="B1009" s="4"/>
      <c r="C1009" s="4"/>
      <c r="D1009" s="4"/>
      <c r="E1009" s="4"/>
      <c r="F1009" s="4"/>
      <c r="G1009" s="4"/>
      <c r="H1009" s="3" t="s">
        <v>15401</v>
      </c>
      <c r="I1009" s="3" t="s">
        <v>15400</v>
      </c>
      <c r="J1009" s="3" t="s">
        <v>15399</v>
      </c>
      <c r="K1009" s="3" t="s">
        <v>15398</v>
      </c>
      <c r="L1009" s="3" t="s">
        <v>15397</v>
      </c>
      <c r="M1009" s="3" t="s">
        <v>15396</v>
      </c>
      <c r="N1009" s="3" t="s">
        <v>15395</v>
      </c>
      <c r="O1009" s="3" t="s">
        <v>15394</v>
      </c>
      <c r="P1009" s="3" t="s">
        <v>15393</v>
      </c>
      <c r="Q1009" s="3" t="s">
        <v>15392</v>
      </c>
      <c r="R1009" s="3" t="s">
        <v>15391</v>
      </c>
      <c r="S1009" s="5" t="str">
        <f t="shared" si="15"/>
        <v>https://www1.compras.mg.gov.br/contrato/gestaocontratos/arquivosContrato.html?idContrato=195594</v>
      </c>
      <c r="T1009" s="3" t="s">
        <v>15390</v>
      </c>
    </row>
    <row r="1010" spans="1:20" ht="120" x14ac:dyDescent="0.25">
      <c r="A1010" s="4"/>
      <c r="B1010" s="4"/>
      <c r="C1010" s="4"/>
      <c r="D1010" s="4"/>
      <c r="E1010" s="4"/>
      <c r="F1010" s="4"/>
      <c r="G1010" s="4"/>
      <c r="H1010" s="3" t="s">
        <v>15413</v>
      </c>
      <c r="I1010" s="3" t="s">
        <v>15412</v>
      </c>
      <c r="J1010" s="3" t="s">
        <v>15411</v>
      </c>
      <c r="K1010" s="3" t="s">
        <v>15410</v>
      </c>
      <c r="L1010" s="3" t="s">
        <v>15409</v>
      </c>
      <c r="M1010" s="3" t="s">
        <v>15408</v>
      </c>
      <c r="N1010" s="3" t="s">
        <v>15407</v>
      </c>
      <c r="O1010" s="3" t="s">
        <v>15406</v>
      </c>
      <c r="P1010" s="3" t="s">
        <v>15405</v>
      </c>
      <c r="Q1010" s="3" t="s">
        <v>15404</v>
      </c>
      <c r="R1010" s="3" t="s">
        <v>15403</v>
      </c>
      <c r="S1010" s="5" t="str">
        <f t="shared" si="15"/>
        <v>https://www1.compras.mg.gov.br/contrato/gestaocontratos/arquivosContrato.html?idContrato=195594</v>
      </c>
      <c r="T1010" s="3" t="s">
        <v>15402</v>
      </c>
    </row>
    <row r="1011" spans="1:20" ht="108" x14ac:dyDescent="0.25">
      <c r="A1011" s="4"/>
      <c r="B1011" s="4"/>
      <c r="C1011" s="4"/>
      <c r="D1011" s="4"/>
      <c r="E1011" s="4"/>
      <c r="F1011" s="4"/>
      <c r="G1011" s="4"/>
      <c r="H1011" s="3" t="s">
        <v>15425</v>
      </c>
      <c r="I1011" s="3" t="s">
        <v>15424</v>
      </c>
      <c r="J1011" s="3" t="s">
        <v>15423</v>
      </c>
      <c r="K1011" s="3" t="s">
        <v>15422</v>
      </c>
      <c r="L1011" s="3" t="s">
        <v>15421</v>
      </c>
      <c r="M1011" s="3" t="s">
        <v>15420</v>
      </c>
      <c r="N1011" s="3" t="s">
        <v>15419</v>
      </c>
      <c r="O1011" s="3" t="s">
        <v>15418</v>
      </c>
      <c r="P1011" s="3" t="s">
        <v>15417</v>
      </c>
      <c r="Q1011" s="3" t="s">
        <v>15416</v>
      </c>
      <c r="R1011" s="3" t="s">
        <v>15415</v>
      </c>
      <c r="S1011" s="5" t="str">
        <f t="shared" ref="S1011:S1074" si="16">HYPERLINK(T1011,T1011)</f>
        <v>https://www1.compras.mg.gov.br/contrato/gestaocontratos/arquivosContrato.html?idContrato=195594</v>
      </c>
      <c r="T1011" s="3" t="s">
        <v>15414</v>
      </c>
    </row>
    <row r="1012" spans="1:20" ht="108" x14ac:dyDescent="0.25">
      <c r="A1012" s="4"/>
      <c r="B1012" s="4"/>
      <c r="C1012" s="4"/>
      <c r="D1012" s="4"/>
      <c r="E1012" s="4"/>
      <c r="F1012" s="4"/>
      <c r="G1012" s="4"/>
      <c r="H1012" s="3" t="s">
        <v>15437</v>
      </c>
      <c r="I1012" s="3" t="s">
        <v>15436</v>
      </c>
      <c r="J1012" s="3" t="s">
        <v>15435</v>
      </c>
      <c r="K1012" s="3" t="s">
        <v>15434</v>
      </c>
      <c r="L1012" s="3" t="s">
        <v>15433</v>
      </c>
      <c r="M1012" s="3" t="s">
        <v>15432</v>
      </c>
      <c r="N1012" s="3" t="s">
        <v>15431</v>
      </c>
      <c r="O1012" s="3" t="s">
        <v>15430</v>
      </c>
      <c r="P1012" s="3" t="s">
        <v>15429</v>
      </c>
      <c r="Q1012" s="3" t="s">
        <v>15428</v>
      </c>
      <c r="R1012" s="3" t="s">
        <v>15427</v>
      </c>
      <c r="S1012" s="5" t="str">
        <f t="shared" si="16"/>
        <v>https://www1.compras.mg.gov.br/contrato/gestaocontratos/arquivosContrato.html?idContrato=195594</v>
      </c>
      <c r="T1012" s="3" t="s">
        <v>15426</v>
      </c>
    </row>
    <row r="1013" spans="1:20" ht="96" x14ac:dyDescent="0.25">
      <c r="A1013" s="4"/>
      <c r="B1013" s="4"/>
      <c r="C1013" s="4"/>
      <c r="D1013" s="4"/>
      <c r="E1013" s="4"/>
      <c r="F1013" s="4"/>
      <c r="G1013" s="4"/>
      <c r="H1013" s="3" t="s">
        <v>15449</v>
      </c>
      <c r="I1013" s="3" t="s">
        <v>15448</v>
      </c>
      <c r="J1013" s="3" t="s">
        <v>15447</v>
      </c>
      <c r="K1013" s="3" t="s">
        <v>15446</v>
      </c>
      <c r="L1013" s="3" t="s">
        <v>15445</v>
      </c>
      <c r="M1013" s="3" t="s">
        <v>15444</v>
      </c>
      <c r="N1013" s="3" t="s">
        <v>15443</v>
      </c>
      <c r="O1013" s="3" t="s">
        <v>15442</v>
      </c>
      <c r="P1013" s="3" t="s">
        <v>15441</v>
      </c>
      <c r="Q1013" s="3" t="s">
        <v>15440</v>
      </c>
      <c r="R1013" s="3" t="s">
        <v>15439</v>
      </c>
      <c r="S1013" s="5" t="str">
        <f t="shared" si="16"/>
        <v>https://www1.compras.mg.gov.br/contrato/gestaocontratos/arquivosContrato.html?idContrato=195594</v>
      </c>
      <c r="T1013" s="3" t="s">
        <v>15438</v>
      </c>
    </row>
    <row r="1014" spans="1:20" ht="96" x14ac:dyDescent="0.25">
      <c r="A1014" s="4"/>
      <c r="B1014" s="4"/>
      <c r="C1014" s="4"/>
      <c r="D1014" s="4"/>
      <c r="E1014" s="4"/>
      <c r="F1014" s="4"/>
      <c r="G1014" s="4"/>
      <c r="H1014" s="3" t="s">
        <v>15461</v>
      </c>
      <c r="I1014" s="3" t="s">
        <v>15460</v>
      </c>
      <c r="J1014" s="3" t="s">
        <v>15459</v>
      </c>
      <c r="K1014" s="3" t="s">
        <v>15458</v>
      </c>
      <c r="L1014" s="3" t="s">
        <v>15457</v>
      </c>
      <c r="M1014" s="3" t="s">
        <v>15456</v>
      </c>
      <c r="N1014" s="3" t="s">
        <v>15455</v>
      </c>
      <c r="O1014" s="3" t="s">
        <v>15454</v>
      </c>
      <c r="P1014" s="3" t="s">
        <v>15453</v>
      </c>
      <c r="Q1014" s="3" t="s">
        <v>15452</v>
      </c>
      <c r="R1014" s="3" t="s">
        <v>15451</v>
      </c>
      <c r="S1014" s="5" t="str">
        <f t="shared" si="16"/>
        <v>https://www1.compras.mg.gov.br/contrato/gestaocontratos/arquivosContrato.html?idContrato=195594</v>
      </c>
      <c r="T1014" s="3" t="s">
        <v>15450</v>
      </c>
    </row>
    <row r="1015" spans="1:20" ht="84" x14ac:dyDescent="0.25">
      <c r="A1015" s="4"/>
      <c r="B1015" s="4"/>
      <c r="C1015" s="4"/>
      <c r="D1015" s="4"/>
      <c r="E1015" s="4"/>
      <c r="F1015" s="4"/>
      <c r="G1015" s="4"/>
      <c r="H1015" s="3" t="s">
        <v>15473</v>
      </c>
      <c r="I1015" s="3" t="s">
        <v>15472</v>
      </c>
      <c r="J1015" s="3" t="s">
        <v>15471</v>
      </c>
      <c r="K1015" s="3" t="s">
        <v>15470</v>
      </c>
      <c r="L1015" s="3" t="s">
        <v>15469</v>
      </c>
      <c r="M1015" s="3" t="s">
        <v>15468</v>
      </c>
      <c r="N1015" s="3" t="s">
        <v>15467</v>
      </c>
      <c r="O1015" s="3" t="s">
        <v>15466</v>
      </c>
      <c r="P1015" s="3" t="s">
        <v>15465</v>
      </c>
      <c r="Q1015" s="3" t="s">
        <v>15464</v>
      </c>
      <c r="R1015" s="3" t="s">
        <v>15463</v>
      </c>
      <c r="S1015" s="5" t="str">
        <f t="shared" si="16"/>
        <v>https://www1.compras.mg.gov.br/contrato/gestaocontratos/arquivosContrato.html?idContrato=195594</v>
      </c>
      <c r="T1015" s="3" t="s">
        <v>15462</v>
      </c>
    </row>
    <row r="1016" spans="1:20" ht="84" x14ac:dyDescent="0.25">
      <c r="A1016" s="4"/>
      <c r="B1016" s="4"/>
      <c r="C1016" s="4"/>
      <c r="D1016" s="4"/>
      <c r="E1016" s="4"/>
      <c r="F1016" s="4"/>
      <c r="G1016" s="4"/>
      <c r="H1016" s="3" t="s">
        <v>15485</v>
      </c>
      <c r="I1016" s="3" t="s">
        <v>15484</v>
      </c>
      <c r="J1016" s="3" t="s">
        <v>15483</v>
      </c>
      <c r="K1016" s="3" t="s">
        <v>15482</v>
      </c>
      <c r="L1016" s="3" t="s">
        <v>15481</v>
      </c>
      <c r="M1016" s="3" t="s">
        <v>15480</v>
      </c>
      <c r="N1016" s="3" t="s">
        <v>15479</v>
      </c>
      <c r="O1016" s="3" t="s">
        <v>15478</v>
      </c>
      <c r="P1016" s="3" t="s">
        <v>15477</v>
      </c>
      <c r="Q1016" s="3" t="s">
        <v>15476</v>
      </c>
      <c r="R1016" s="3" t="s">
        <v>15475</v>
      </c>
      <c r="S1016" s="5" t="str">
        <f t="shared" si="16"/>
        <v>https://www1.compras.mg.gov.br/contrato/gestaocontratos/arquivosContrato.html?idContrato=195594</v>
      </c>
      <c r="T1016" s="3" t="s">
        <v>15474</v>
      </c>
    </row>
    <row r="1017" spans="1:20" ht="84" x14ac:dyDescent="0.25">
      <c r="A1017" s="4"/>
      <c r="B1017" s="4"/>
      <c r="C1017" s="4"/>
      <c r="D1017" s="4"/>
      <c r="E1017" s="4"/>
      <c r="F1017" s="4"/>
      <c r="G1017" s="4"/>
      <c r="H1017" s="3" t="s">
        <v>15497</v>
      </c>
      <c r="I1017" s="3" t="s">
        <v>15496</v>
      </c>
      <c r="J1017" s="3" t="s">
        <v>15495</v>
      </c>
      <c r="K1017" s="3" t="s">
        <v>15494</v>
      </c>
      <c r="L1017" s="3" t="s">
        <v>15493</v>
      </c>
      <c r="M1017" s="3" t="s">
        <v>15492</v>
      </c>
      <c r="N1017" s="3" t="s">
        <v>15491</v>
      </c>
      <c r="O1017" s="3" t="s">
        <v>15490</v>
      </c>
      <c r="P1017" s="3" t="s">
        <v>15489</v>
      </c>
      <c r="Q1017" s="3" t="s">
        <v>15488</v>
      </c>
      <c r="R1017" s="3" t="s">
        <v>15487</v>
      </c>
      <c r="S1017" s="5" t="str">
        <f t="shared" si="16"/>
        <v>https://www1.compras.mg.gov.br/contrato/gestaocontratos/arquivosContrato.html?idContrato=195594</v>
      </c>
      <c r="T1017" s="3" t="s">
        <v>15486</v>
      </c>
    </row>
    <row r="1018" spans="1:20" ht="84" x14ac:dyDescent="0.25">
      <c r="A1018" s="4"/>
      <c r="B1018" s="4"/>
      <c r="C1018" s="4"/>
      <c r="D1018" s="4"/>
      <c r="E1018" s="4"/>
      <c r="F1018" s="4"/>
      <c r="G1018" s="4"/>
      <c r="H1018" s="3" t="s">
        <v>15509</v>
      </c>
      <c r="I1018" s="3" t="s">
        <v>15508</v>
      </c>
      <c r="J1018" s="3" t="s">
        <v>15507</v>
      </c>
      <c r="K1018" s="3" t="s">
        <v>15506</v>
      </c>
      <c r="L1018" s="3" t="s">
        <v>15505</v>
      </c>
      <c r="M1018" s="3" t="s">
        <v>15504</v>
      </c>
      <c r="N1018" s="3" t="s">
        <v>15503</v>
      </c>
      <c r="O1018" s="3" t="s">
        <v>15502</v>
      </c>
      <c r="P1018" s="3" t="s">
        <v>15501</v>
      </c>
      <c r="Q1018" s="3" t="s">
        <v>15500</v>
      </c>
      <c r="R1018" s="3" t="s">
        <v>15499</v>
      </c>
      <c r="S1018" s="5" t="str">
        <f t="shared" si="16"/>
        <v>https://www1.compras.mg.gov.br/contrato/gestaocontratos/arquivosContrato.html?idContrato=195594</v>
      </c>
      <c r="T1018" s="3" t="s">
        <v>15498</v>
      </c>
    </row>
    <row r="1019" spans="1:20" ht="84" x14ac:dyDescent="0.25">
      <c r="A1019" s="4"/>
      <c r="B1019" s="4"/>
      <c r="C1019" s="4"/>
      <c r="D1019" s="4"/>
      <c r="E1019" s="4"/>
      <c r="F1019" s="4"/>
      <c r="G1019" s="4"/>
      <c r="H1019" s="3" t="s">
        <v>15521</v>
      </c>
      <c r="I1019" s="3" t="s">
        <v>15520</v>
      </c>
      <c r="J1019" s="3" t="s">
        <v>15519</v>
      </c>
      <c r="K1019" s="3" t="s">
        <v>15518</v>
      </c>
      <c r="L1019" s="3" t="s">
        <v>15517</v>
      </c>
      <c r="M1019" s="3" t="s">
        <v>15516</v>
      </c>
      <c r="N1019" s="3" t="s">
        <v>15515</v>
      </c>
      <c r="O1019" s="3" t="s">
        <v>15514</v>
      </c>
      <c r="P1019" s="3" t="s">
        <v>15513</v>
      </c>
      <c r="Q1019" s="3" t="s">
        <v>15512</v>
      </c>
      <c r="R1019" s="3" t="s">
        <v>15511</v>
      </c>
      <c r="S1019" s="5" t="str">
        <f t="shared" si="16"/>
        <v>https://www1.compras.mg.gov.br/contrato/gestaocontratos/arquivosContrato.html?idContrato=195594</v>
      </c>
      <c r="T1019" s="3" t="s">
        <v>15510</v>
      </c>
    </row>
    <row r="1020" spans="1:20" ht="96" x14ac:dyDescent="0.25">
      <c r="A1020" s="4"/>
      <c r="B1020" s="4"/>
      <c r="C1020" s="4"/>
      <c r="D1020" s="4"/>
      <c r="E1020" s="4"/>
      <c r="F1020" s="4"/>
      <c r="G1020" s="4"/>
      <c r="H1020" s="3" t="s">
        <v>15533</v>
      </c>
      <c r="I1020" s="3" t="s">
        <v>15532</v>
      </c>
      <c r="J1020" s="3" t="s">
        <v>15531</v>
      </c>
      <c r="K1020" s="3" t="s">
        <v>15530</v>
      </c>
      <c r="L1020" s="3" t="s">
        <v>15529</v>
      </c>
      <c r="M1020" s="3" t="s">
        <v>15528</v>
      </c>
      <c r="N1020" s="3" t="s">
        <v>15527</v>
      </c>
      <c r="O1020" s="3" t="s">
        <v>15526</v>
      </c>
      <c r="P1020" s="3" t="s">
        <v>15525</v>
      </c>
      <c r="Q1020" s="3" t="s">
        <v>15524</v>
      </c>
      <c r="R1020" s="3" t="s">
        <v>15523</v>
      </c>
      <c r="S1020" s="5" t="str">
        <f t="shared" si="16"/>
        <v>https://www1.compras.mg.gov.br/contrato/gestaocontratos/arquivosContrato.html?idContrato=195594</v>
      </c>
      <c r="T1020" s="3" t="s">
        <v>15522</v>
      </c>
    </row>
    <row r="1021" spans="1:20" ht="84" x14ac:dyDescent="0.25">
      <c r="A1021" s="4"/>
      <c r="B1021" s="4"/>
      <c r="C1021" s="4"/>
      <c r="D1021" s="4"/>
      <c r="E1021" s="4"/>
      <c r="F1021" s="4"/>
      <c r="G1021" s="4"/>
      <c r="H1021" s="3" t="s">
        <v>15545</v>
      </c>
      <c r="I1021" s="3" t="s">
        <v>15544</v>
      </c>
      <c r="J1021" s="3" t="s">
        <v>15543</v>
      </c>
      <c r="K1021" s="3" t="s">
        <v>15542</v>
      </c>
      <c r="L1021" s="3" t="s">
        <v>15541</v>
      </c>
      <c r="M1021" s="3" t="s">
        <v>15540</v>
      </c>
      <c r="N1021" s="3" t="s">
        <v>15539</v>
      </c>
      <c r="O1021" s="3" t="s">
        <v>15538</v>
      </c>
      <c r="P1021" s="3" t="s">
        <v>15537</v>
      </c>
      <c r="Q1021" s="3" t="s">
        <v>15536</v>
      </c>
      <c r="R1021" s="3" t="s">
        <v>15535</v>
      </c>
      <c r="S1021" s="5" t="str">
        <f t="shared" si="16"/>
        <v>https://www1.compras.mg.gov.br/contrato/gestaocontratos/arquivosContrato.html?idContrato=195594</v>
      </c>
      <c r="T1021" s="3" t="s">
        <v>15534</v>
      </c>
    </row>
    <row r="1022" spans="1:20" ht="84" x14ac:dyDescent="0.25">
      <c r="A1022" s="4"/>
      <c r="B1022" s="4"/>
      <c r="C1022" s="4"/>
      <c r="D1022" s="4"/>
      <c r="E1022" s="4"/>
      <c r="F1022" s="4"/>
      <c r="G1022" s="4"/>
      <c r="H1022" s="3" t="s">
        <v>15557</v>
      </c>
      <c r="I1022" s="3" t="s">
        <v>15556</v>
      </c>
      <c r="J1022" s="3" t="s">
        <v>15555</v>
      </c>
      <c r="K1022" s="3" t="s">
        <v>15554</v>
      </c>
      <c r="L1022" s="3" t="s">
        <v>15553</v>
      </c>
      <c r="M1022" s="3" t="s">
        <v>15552</v>
      </c>
      <c r="N1022" s="3" t="s">
        <v>15551</v>
      </c>
      <c r="O1022" s="3" t="s">
        <v>15550</v>
      </c>
      <c r="P1022" s="3" t="s">
        <v>15549</v>
      </c>
      <c r="Q1022" s="3" t="s">
        <v>15548</v>
      </c>
      <c r="R1022" s="3" t="s">
        <v>15547</v>
      </c>
      <c r="S1022" s="5" t="str">
        <f t="shared" si="16"/>
        <v>https://www1.compras.mg.gov.br/contrato/gestaocontratos/arquivosContrato.html?idContrato=195594</v>
      </c>
      <c r="T1022" s="3" t="s">
        <v>15546</v>
      </c>
    </row>
    <row r="1023" spans="1:20" ht="84" x14ac:dyDescent="0.25">
      <c r="A1023" s="4"/>
      <c r="B1023" s="4"/>
      <c r="C1023" s="4"/>
      <c r="D1023" s="4"/>
      <c r="E1023" s="4"/>
      <c r="F1023" s="4"/>
      <c r="G1023" s="4"/>
      <c r="H1023" s="3" t="s">
        <v>15569</v>
      </c>
      <c r="I1023" s="3" t="s">
        <v>15568</v>
      </c>
      <c r="J1023" s="3" t="s">
        <v>15567</v>
      </c>
      <c r="K1023" s="3" t="s">
        <v>15566</v>
      </c>
      <c r="L1023" s="3" t="s">
        <v>15565</v>
      </c>
      <c r="M1023" s="3" t="s">
        <v>15564</v>
      </c>
      <c r="N1023" s="3" t="s">
        <v>15563</v>
      </c>
      <c r="O1023" s="3" t="s">
        <v>15562</v>
      </c>
      <c r="P1023" s="3" t="s">
        <v>15561</v>
      </c>
      <c r="Q1023" s="3" t="s">
        <v>15560</v>
      </c>
      <c r="R1023" s="3" t="s">
        <v>15559</v>
      </c>
      <c r="S1023" s="5" t="str">
        <f t="shared" si="16"/>
        <v>https://www1.compras.mg.gov.br/contrato/gestaocontratos/arquivosContrato.html?idContrato=195594</v>
      </c>
      <c r="T1023" s="3" t="s">
        <v>15558</v>
      </c>
    </row>
    <row r="1024" spans="1:20" ht="84" x14ac:dyDescent="0.25">
      <c r="A1024" s="4"/>
      <c r="B1024" s="4"/>
      <c r="C1024" s="4"/>
      <c r="D1024" s="4"/>
      <c r="E1024" s="4"/>
      <c r="F1024" s="4"/>
      <c r="G1024" s="4"/>
      <c r="H1024" s="3" t="s">
        <v>15581</v>
      </c>
      <c r="I1024" s="3" t="s">
        <v>15580</v>
      </c>
      <c r="J1024" s="3" t="s">
        <v>15579</v>
      </c>
      <c r="K1024" s="3" t="s">
        <v>15578</v>
      </c>
      <c r="L1024" s="3" t="s">
        <v>15577</v>
      </c>
      <c r="M1024" s="3" t="s">
        <v>15576</v>
      </c>
      <c r="N1024" s="3" t="s">
        <v>15575</v>
      </c>
      <c r="O1024" s="3" t="s">
        <v>15574</v>
      </c>
      <c r="P1024" s="3" t="s">
        <v>15573</v>
      </c>
      <c r="Q1024" s="3" t="s">
        <v>15572</v>
      </c>
      <c r="R1024" s="3" t="s">
        <v>15571</v>
      </c>
      <c r="S1024" s="5" t="str">
        <f t="shared" si="16"/>
        <v>https://www1.compras.mg.gov.br/contrato/gestaocontratos/arquivosContrato.html?idContrato=195594</v>
      </c>
      <c r="T1024" s="3" t="s">
        <v>15570</v>
      </c>
    </row>
    <row r="1025" spans="1:20" ht="84" x14ac:dyDescent="0.25">
      <c r="A1025" s="4"/>
      <c r="B1025" s="4"/>
      <c r="C1025" s="4"/>
      <c r="D1025" s="4"/>
      <c r="E1025" s="4"/>
      <c r="F1025" s="4"/>
      <c r="G1025" s="4"/>
      <c r="H1025" s="3" t="s">
        <v>15593</v>
      </c>
      <c r="I1025" s="3" t="s">
        <v>15592</v>
      </c>
      <c r="J1025" s="3" t="s">
        <v>15591</v>
      </c>
      <c r="K1025" s="3" t="s">
        <v>15590</v>
      </c>
      <c r="L1025" s="3" t="s">
        <v>15589</v>
      </c>
      <c r="M1025" s="3" t="s">
        <v>15588</v>
      </c>
      <c r="N1025" s="3" t="s">
        <v>15587</v>
      </c>
      <c r="O1025" s="3" t="s">
        <v>15586</v>
      </c>
      <c r="P1025" s="3" t="s">
        <v>15585</v>
      </c>
      <c r="Q1025" s="3" t="s">
        <v>15584</v>
      </c>
      <c r="R1025" s="3" t="s">
        <v>15583</v>
      </c>
      <c r="S1025" s="5" t="str">
        <f t="shared" si="16"/>
        <v>https://www1.compras.mg.gov.br/contrato/gestaocontratos/arquivosContrato.html?idContrato=195594</v>
      </c>
      <c r="T1025" s="3" t="s">
        <v>15582</v>
      </c>
    </row>
    <row r="1026" spans="1:20" ht="84" x14ac:dyDescent="0.25">
      <c r="A1026" s="4"/>
      <c r="B1026" s="4"/>
      <c r="C1026" s="4"/>
      <c r="D1026" s="4"/>
      <c r="E1026" s="4"/>
      <c r="F1026" s="4"/>
      <c r="G1026" s="4"/>
      <c r="H1026" s="3" t="s">
        <v>15605</v>
      </c>
      <c r="I1026" s="3" t="s">
        <v>15604</v>
      </c>
      <c r="J1026" s="3" t="s">
        <v>15603</v>
      </c>
      <c r="K1026" s="3" t="s">
        <v>15602</v>
      </c>
      <c r="L1026" s="3" t="s">
        <v>15601</v>
      </c>
      <c r="M1026" s="3" t="s">
        <v>15600</v>
      </c>
      <c r="N1026" s="3" t="s">
        <v>15599</v>
      </c>
      <c r="O1026" s="3" t="s">
        <v>15598</v>
      </c>
      <c r="P1026" s="3" t="s">
        <v>15597</v>
      </c>
      <c r="Q1026" s="3" t="s">
        <v>15596</v>
      </c>
      <c r="R1026" s="3" t="s">
        <v>15595</v>
      </c>
      <c r="S1026" s="5" t="str">
        <f t="shared" si="16"/>
        <v>https://www1.compras.mg.gov.br/contrato/gestaocontratos/arquivosContrato.html?idContrato=195594</v>
      </c>
      <c r="T1026" s="3" t="s">
        <v>15594</v>
      </c>
    </row>
    <row r="1027" spans="1:20" ht="84" x14ac:dyDescent="0.25">
      <c r="A1027" s="4"/>
      <c r="B1027" s="4"/>
      <c r="C1027" s="4"/>
      <c r="D1027" s="4"/>
      <c r="E1027" s="4"/>
      <c r="F1027" s="4"/>
      <c r="G1027" s="4"/>
      <c r="H1027" s="3" t="s">
        <v>15617</v>
      </c>
      <c r="I1027" s="3" t="s">
        <v>15616</v>
      </c>
      <c r="J1027" s="3" t="s">
        <v>15615</v>
      </c>
      <c r="K1027" s="3" t="s">
        <v>15614</v>
      </c>
      <c r="L1027" s="3" t="s">
        <v>15613</v>
      </c>
      <c r="M1027" s="3" t="s">
        <v>15612</v>
      </c>
      <c r="N1027" s="3" t="s">
        <v>15611</v>
      </c>
      <c r="O1027" s="3" t="s">
        <v>15610</v>
      </c>
      <c r="P1027" s="3" t="s">
        <v>15609</v>
      </c>
      <c r="Q1027" s="3" t="s">
        <v>15608</v>
      </c>
      <c r="R1027" s="3" t="s">
        <v>15607</v>
      </c>
      <c r="S1027" s="5" t="str">
        <f t="shared" si="16"/>
        <v>https://www1.compras.mg.gov.br/contrato/gestaocontratos/arquivosContrato.html?idContrato=195594</v>
      </c>
      <c r="T1027" s="3" t="s">
        <v>15606</v>
      </c>
    </row>
    <row r="1028" spans="1:20" ht="84" x14ac:dyDescent="0.25">
      <c r="A1028" s="4"/>
      <c r="B1028" s="4"/>
      <c r="C1028" s="4"/>
      <c r="D1028" s="4"/>
      <c r="E1028" s="4"/>
      <c r="F1028" s="4"/>
      <c r="G1028" s="4"/>
      <c r="H1028" s="3" t="s">
        <v>15629</v>
      </c>
      <c r="I1028" s="3" t="s">
        <v>15628</v>
      </c>
      <c r="J1028" s="3" t="s">
        <v>15627</v>
      </c>
      <c r="K1028" s="3" t="s">
        <v>15626</v>
      </c>
      <c r="L1028" s="3" t="s">
        <v>15625</v>
      </c>
      <c r="M1028" s="3" t="s">
        <v>15624</v>
      </c>
      <c r="N1028" s="3" t="s">
        <v>15623</v>
      </c>
      <c r="O1028" s="3" t="s">
        <v>15622</v>
      </c>
      <c r="P1028" s="3" t="s">
        <v>15621</v>
      </c>
      <c r="Q1028" s="3" t="s">
        <v>15620</v>
      </c>
      <c r="R1028" s="3" t="s">
        <v>15619</v>
      </c>
      <c r="S1028" s="5" t="str">
        <f t="shared" si="16"/>
        <v>https://www1.compras.mg.gov.br/contrato/gestaocontratos/arquivosContrato.html?idContrato=195594</v>
      </c>
      <c r="T1028" s="3" t="s">
        <v>15618</v>
      </c>
    </row>
    <row r="1029" spans="1:20" ht="84" x14ac:dyDescent="0.25">
      <c r="A1029" s="4"/>
      <c r="B1029" s="4"/>
      <c r="C1029" s="4"/>
      <c r="D1029" s="4"/>
      <c r="E1029" s="4"/>
      <c r="F1029" s="4"/>
      <c r="G1029" s="4"/>
      <c r="H1029" s="3" t="s">
        <v>15641</v>
      </c>
      <c r="I1029" s="3" t="s">
        <v>15640</v>
      </c>
      <c r="J1029" s="3" t="s">
        <v>15639</v>
      </c>
      <c r="K1029" s="3" t="s">
        <v>15638</v>
      </c>
      <c r="L1029" s="3" t="s">
        <v>15637</v>
      </c>
      <c r="M1029" s="3" t="s">
        <v>15636</v>
      </c>
      <c r="N1029" s="3" t="s">
        <v>15635</v>
      </c>
      <c r="O1029" s="3" t="s">
        <v>15634</v>
      </c>
      <c r="P1029" s="3" t="s">
        <v>15633</v>
      </c>
      <c r="Q1029" s="3" t="s">
        <v>15632</v>
      </c>
      <c r="R1029" s="3" t="s">
        <v>15631</v>
      </c>
      <c r="S1029" s="5" t="str">
        <f t="shared" si="16"/>
        <v>https://www1.compras.mg.gov.br/contrato/gestaocontratos/arquivosContrato.html?idContrato=195594</v>
      </c>
      <c r="T1029" s="3" t="s">
        <v>15630</v>
      </c>
    </row>
    <row r="1030" spans="1:20" ht="84" x14ac:dyDescent="0.25">
      <c r="A1030" s="4"/>
      <c r="B1030" s="4"/>
      <c r="C1030" s="4"/>
      <c r="D1030" s="4"/>
      <c r="E1030" s="4"/>
      <c r="F1030" s="4"/>
      <c r="G1030" s="4"/>
      <c r="H1030" s="3" t="s">
        <v>15653</v>
      </c>
      <c r="I1030" s="3" t="s">
        <v>15652</v>
      </c>
      <c r="J1030" s="3" t="s">
        <v>15651</v>
      </c>
      <c r="K1030" s="3" t="s">
        <v>15650</v>
      </c>
      <c r="L1030" s="3" t="s">
        <v>15649</v>
      </c>
      <c r="M1030" s="3" t="s">
        <v>15648</v>
      </c>
      <c r="N1030" s="3" t="s">
        <v>15647</v>
      </c>
      <c r="O1030" s="3" t="s">
        <v>15646</v>
      </c>
      <c r="P1030" s="3" t="s">
        <v>15645</v>
      </c>
      <c r="Q1030" s="3" t="s">
        <v>15644</v>
      </c>
      <c r="R1030" s="3" t="s">
        <v>15643</v>
      </c>
      <c r="S1030" s="5" t="str">
        <f t="shared" si="16"/>
        <v>https://www1.compras.mg.gov.br/contrato/gestaocontratos/arquivosContrato.html?idContrato=195594</v>
      </c>
      <c r="T1030" s="3" t="s">
        <v>15642</v>
      </c>
    </row>
    <row r="1031" spans="1:20" ht="84" x14ac:dyDescent="0.25">
      <c r="A1031" s="4"/>
      <c r="B1031" s="4"/>
      <c r="C1031" s="4"/>
      <c r="D1031" s="4"/>
      <c r="E1031" s="4"/>
      <c r="F1031" s="4"/>
      <c r="G1031" s="4"/>
      <c r="H1031" s="3" t="s">
        <v>15665</v>
      </c>
      <c r="I1031" s="3" t="s">
        <v>15664</v>
      </c>
      <c r="J1031" s="3" t="s">
        <v>15663</v>
      </c>
      <c r="K1031" s="3" t="s">
        <v>15662</v>
      </c>
      <c r="L1031" s="3" t="s">
        <v>15661</v>
      </c>
      <c r="M1031" s="3" t="s">
        <v>15660</v>
      </c>
      <c r="N1031" s="3" t="s">
        <v>15659</v>
      </c>
      <c r="O1031" s="3" t="s">
        <v>15658</v>
      </c>
      <c r="P1031" s="3" t="s">
        <v>15657</v>
      </c>
      <c r="Q1031" s="3" t="s">
        <v>15656</v>
      </c>
      <c r="R1031" s="3" t="s">
        <v>15655</v>
      </c>
      <c r="S1031" s="5" t="str">
        <f t="shared" si="16"/>
        <v>https://www1.compras.mg.gov.br/contrato/gestaocontratos/arquivosContrato.html?idContrato=195594</v>
      </c>
      <c r="T1031" s="3" t="s">
        <v>15654</v>
      </c>
    </row>
    <row r="1032" spans="1:20" ht="108" x14ac:dyDescent="0.25">
      <c r="A1032" s="4"/>
      <c r="B1032" s="4"/>
      <c r="C1032" s="4"/>
      <c r="D1032" s="4"/>
      <c r="E1032" s="4"/>
      <c r="F1032" s="4"/>
      <c r="G1032" s="4"/>
      <c r="H1032" s="3" t="s">
        <v>15677</v>
      </c>
      <c r="I1032" s="3" t="s">
        <v>15676</v>
      </c>
      <c r="J1032" s="3" t="s">
        <v>15675</v>
      </c>
      <c r="K1032" s="3" t="s">
        <v>15674</v>
      </c>
      <c r="L1032" s="3" t="s">
        <v>15673</v>
      </c>
      <c r="M1032" s="3" t="s">
        <v>15672</v>
      </c>
      <c r="N1032" s="3" t="s">
        <v>15671</v>
      </c>
      <c r="O1032" s="3" t="s">
        <v>15670</v>
      </c>
      <c r="P1032" s="3" t="s">
        <v>15669</v>
      </c>
      <c r="Q1032" s="3" t="s">
        <v>15668</v>
      </c>
      <c r="R1032" s="3" t="s">
        <v>15667</v>
      </c>
      <c r="S1032" s="5" t="str">
        <f t="shared" si="16"/>
        <v>https://www1.compras.mg.gov.br/contrato/gestaocontratos/arquivosContrato.html?idContrato=195594</v>
      </c>
      <c r="T1032" s="3" t="s">
        <v>15666</v>
      </c>
    </row>
    <row r="1033" spans="1:20" ht="108" x14ac:dyDescent="0.25">
      <c r="A1033" s="4"/>
      <c r="B1033" s="4"/>
      <c r="C1033" s="4"/>
      <c r="D1033" s="4"/>
      <c r="E1033" s="4"/>
      <c r="F1033" s="4"/>
      <c r="G1033" s="4"/>
      <c r="H1033" s="3" t="s">
        <v>15689</v>
      </c>
      <c r="I1033" s="3" t="s">
        <v>15688</v>
      </c>
      <c r="J1033" s="3" t="s">
        <v>15687</v>
      </c>
      <c r="K1033" s="3" t="s">
        <v>15686</v>
      </c>
      <c r="L1033" s="3" t="s">
        <v>15685</v>
      </c>
      <c r="M1033" s="3" t="s">
        <v>15684</v>
      </c>
      <c r="N1033" s="3" t="s">
        <v>15683</v>
      </c>
      <c r="O1033" s="3" t="s">
        <v>15682</v>
      </c>
      <c r="P1033" s="3" t="s">
        <v>15681</v>
      </c>
      <c r="Q1033" s="3" t="s">
        <v>15680</v>
      </c>
      <c r="R1033" s="3" t="s">
        <v>15679</v>
      </c>
      <c r="S1033" s="5" t="str">
        <f t="shared" si="16"/>
        <v>https://www1.compras.mg.gov.br/contrato/gestaocontratos/arquivosContrato.html?idContrato=195594</v>
      </c>
      <c r="T1033" s="3" t="s">
        <v>15678</v>
      </c>
    </row>
    <row r="1034" spans="1:20" ht="96" x14ac:dyDescent="0.25">
      <c r="A1034" s="4"/>
      <c r="B1034" s="4"/>
      <c r="C1034" s="4"/>
      <c r="D1034" s="4"/>
      <c r="E1034" s="4"/>
      <c r="F1034" s="4"/>
      <c r="G1034" s="4"/>
      <c r="H1034" s="3" t="s">
        <v>15701</v>
      </c>
      <c r="I1034" s="3" t="s">
        <v>15700</v>
      </c>
      <c r="J1034" s="3" t="s">
        <v>15699</v>
      </c>
      <c r="K1034" s="3" t="s">
        <v>15698</v>
      </c>
      <c r="L1034" s="3" t="s">
        <v>15697</v>
      </c>
      <c r="M1034" s="3" t="s">
        <v>15696</v>
      </c>
      <c r="N1034" s="3" t="s">
        <v>15695</v>
      </c>
      <c r="O1034" s="3" t="s">
        <v>15694</v>
      </c>
      <c r="P1034" s="3" t="s">
        <v>15693</v>
      </c>
      <c r="Q1034" s="3" t="s">
        <v>15692</v>
      </c>
      <c r="R1034" s="3" t="s">
        <v>15691</v>
      </c>
      <c r="S1034" s="5" t="str">
        <f t="shared" si="16"/>
        <v>https://www1.compras.mg.gov.br/contrato/gestaocontratos/arquivosContrato.html?idContrato=195594</v>
      </c>
      <c r="T1034" s="3" t="s">
        <v>15690</v>
      </c>
    </row>
    <row r="1035" spans="1:20" ht="84" x14ac:dyDescent="0.25">
      <c r="A1035" s="4"/>
      <c r="B1035" s="4"/>
      <c r="C1035" s="4"/>
      <c r="D1035" s="4"/>
      <c r="E1035" s="4"/>
      <c r="F1035" s="4"/>
      <c r="G1035" s="4"/>
      <c r="H1035" s="3" t="s">
        <v>15713</v>
      </c>
      <c r="I1035" s="3" t="s">
        <v>15712</v>
      </c>
      <c r="J1035" s="3" t="s">
        <v>15711</v>
      </c>
      <c r="K1035" s="3" t="s">
        <v>15710</v>
      </c>
      <c r="L1035" s="3" t="s">
        <v>15709</v>
      </c>
      <c r="M1035" s="3" t="s">
        <v>15708</v>
      </c>
      <c r="N1035" s="3" t="s">
        <v>15707</v>
      </c>
      <c r="O1035" s="3" t="s">
        <v>15706</v>
      </c>
      <c r="P1035" s="3" t="s">
        <v>15705</v>
      </c>
      <c r="Q1035" s="3" t="s">
        <v>15704</v>
      </c>
      <c r="R1035" s="3" t="s">
        <v>15703</v>
      </c>
      <c r="S1035" s="5" t="str">
        <f t="shared" si="16"/>
        <v>https://www1.compras.mg.gov.br/contrato/gestaocontratos/arquivosContrato.html?idContrato=195594</v>
      </c>
      <c r="T1035" s="3" t="s">
        <v>15702</v>
      </c>
    </row>
    <row r="1036" spans="1:20" ht="84" x14ac:dyDescent="0.25">
      <c r="A1036" s="4"/>
      <c r="B1036" s="4"/>
      <c r="C1036" s="4"/>
      <c r="D1036" s="4"/>
      <c r="E1036" s="4"/>
      <c r="F1036" s="4"/>
      <c r="G1036" s="4"/>
      <c r="H1036" s="3" t="s">
        <v>15725</v>
      </c>
      <c r="I1036" s="3" t="s">
        <v>15724</v>
      </c>
      <c r="J1036" s="3" t="s">
        <v>15723</v>
      </c>
      <c r="K1036" s="3" t="s">
        <v>15722</v>
      </c>
      <c r="L1036" s="3" t="s">
        <v>15721</v>
      </c>
      <c r="M1036" s="3" t="s">
        <v>15720</v>
      </c>
      <c r="N1036" s="3" t="s">
        <v>15719</v>
      </c>
      <c r="O1036" s="3" t="s">
        <v>15718</v>
      </c>
      <c r="P1036" s="3" t="s">
        <v>15717</v>
      </c>
      <c r="Q1036" s="3" t="s">
        <v>15716</v>
      </c>
      <c r="R1036" s="3" t="s">
        <v>15715</v>
      </c>
      <c r="S1036" s="5" t="str">
        <f t="shared" si="16"/>
        <v>https://www1.compras.mg.gov.br/contrato/gestaocontratos/arquivosContrato.html?idContrato=195594</v>
      </c>
      <c r="T1036" s="3" t="s">
        <v>15714</v>
      </c>
    </row>
    <row r="1037" spans="1:20" ht="84" x14ac:dyDescent="0.25">
      <c r="A1037" s="4"/>
      <c r="B1037" s="4"/>
      <c r="C1037" s="4"/>
      <c r="D1037" s="4"/>
      <c r="E1037" s="4"/>
      <c r="F1037" s="4"/>
      <c r="G1037" s="4"/>
      <c r="H1037" s="3" t="s">
        <v>15737</v>
      </c>
      <c r="I1037" s="3" t="s">
        <v>15736</v>
      </c>
      <c r="J1037" s="3" t="s">
        <v>15735</v>
      </c>
      <c r="K1037" s="3" t="s">
        <v>15734</v>
      </c>
      <c r="L1037" s="3" t="s">
        <v>15733</v>
      </c>
      <c r="M1037" s="3" t="s">
        <v>15732</v>
      </c>
      <c r="N1037" s="3" t="s">
        <v>15731</v>
      </c>
      <c r="O1037" s="3" t="s">
        <v>15730</v>
      </c>
      <c r="P1037" s="3" t="s">
        <v>15729</v>
      </c>
      <c r="Q1037" s="3" t="s">
        <v>15728</v>
      </c>
      <c r="R1037" s="3" t="s">
        <v>15727</v>
      </c>
      <c r="S1037" s="5" t="str">
        <f t="shared" si="16"/>
        <v>https://www1.compras.mg.gov.br/contrato/gestaocontratos/arquivosContrato.html?idContrato=195594</v>
      </c>
      <c r="T1037" s="3" t="s">
        <v>15726</v>
      </c>
    </row>
    <row r="1038" spans="1:20" ht="96" x14ac:dyDescent="0.25">
      <c r="A1038" s="4"/>
      <c r="B1038" s="4"/>
      <c r="C1038" s="4"/>
      <c r="D1038" s="4"/>
      <c r="E1038" s="4"/>
      <c r="F1038" s="4"/>
      <c r="G1038" s="4"/>
      <c r="H1038" s="3" t="s">
        <v>15749</v>
      </c>
      <c r="I1038" s="3" t="s">
        <v>15748</v>
      </c>
      <c r="J1038" s="3" t="s">
        <v>15747</v>
      </c>
      <c r="K1038" s="3" t="s">
        <v>15746</v>
      </c>
      <c r="L1038" s="3" t="s">
        <v>15745</v>
      </c>
      <c r="M1038" s="3" t="s">
        <v>15744</v>
      </c>
      <c r="N1038" s="3" t="s">
        <v>15743</v>
      </c>
      <c r="O1038" s="3" t="s">
        <v>15742</v>
      </c>
      <c r="P1038" s="3" t="s">
        <v>15741</v>
      </c>
      <c r="Q1038" s="3" t="s">
        <v>15740</v>
      </c>
      <c r="R1038" s="3" t="s">
        <v>15739</v>
      </c>
      <c r="S1038" s="5" t="str">
        <f t="shared" si="16"/>
        <v>https://www1.compras.mg.gov.br/contrato/gestaocontratos/arquivosContrato.html?idContrato=195594</v>
      </c>
      <c r="T1038" s="3" t="s">
        <v>15738</v>
      </c>
    </row>
    <row r="1039" spans="1:20" ht="84" x14ac:dyDescent="0.25">
      <c r="A1039" s="4" t="s">
        <v>16411</v>
      </c>
      <c r="B1039" s="4" t="s">
        <v>16410</v>
      </c>
      <c r="C1039" s="4" t="s">
        <v>16409</v>
      </c>
      <c r="D1039" s="4" t="s">
        <v>16408</v>
      </c>
      <c r="E1039" s="4" t="s">
        <v>16407</v>
      </c>
      <c r="F1039" s="4" t="s">
        <v>16406</v>
      </c>
      <c r="G1039" s="4" t="s">
        <v>16405</v>
      </c>
      <c r="H1039" s="3" t="s">
        <v>15768</v>
      </c>
      <c r="I1039" s="3" t="s">
        <v>15767</v>
      </c>
      <c r="J1039" s="3" t="s">
        <v>15766</v>
      </c>
      <c r="K1039" s="3" t="s">
        <v>15765</v>
      </c>
      <c r="L1039" s="3" t="s">
        <v>15764</v>
      </c>
      <c r="M1039" s="3" t="s">
        <v>15763</v>
      </c>
      <c r="N1039" s="3" t="s">
        <v>15762</v>
      </c>
      <c r="O1039" s="3" t="s">
        <v>15761</v>
      </c>
      <c r="P1039" s="3" t="s">
        <v>15760</v>
      </c>
      <c r="Q1039" s="3" t="s">
        <v>15759</v>
      </c>
      <c r="R1039" s="3" t="s">
        <v>15758</v>
      </c>
      <c r="S1039" s="5" t="str">
        <f t="shared" si="16"/>
        <v>https://www1.compras.mg.gov.br/contrato/gestaocontratos/arquivosContrato.html?idContrato=195617</v>
      </c>
      <c r="T1039" s="3" t="s">
        <v>15757</v>
      </c>
    </row>
    <row r="1040" spans="1:20" ht="132" x14ac:dyDescent="0.25">
      <c r="A1040" s="4"/>
      <c r="B1040" s="4"/>
      <c r="C1040" s="4"/>
      <c r="D1040" s="4"/>
      <c r="E1040" s="4"/>
      <c r="F1040" s="4"/>
      <c r="G1040" s="4"/>
      <c r="H1040" s="3" t="s">
        <v>15780</v>
      </c>
      <c r="I1040" s="3" t="s">
        <v>15779</v>
      </c>
      <c r="J1040" s="3" t="s">
        <v>15778</v>
      </c>
      <c r="K1040" s="3" t="s">
        <v>15777</v>
      </c>
      <c r="L1040" s="3" t="s">
        <v>15776</v>
      </c>
      <c r="M1040" s="3" t="s">
        <v>15775</v>
      </c>
      <c r="N1040" s="3" t="s">
        <v>15774</v>
      </c>
      <c r="O1040" s="3" t="s">
        <v>15773</v>
      </c>
      <c r="P1040" s="3" t="s">
        <v>15772</v>
      </c>
      <c r="Q1040" s="3" t="s">
        <v>15771</v>
      </c>
      <c r="R1040" s="3" t="s">
        <v>15770</v>
      </c>
      <c r="S1040" s="5" t="str">
        <f t="shared" si="16"/>
        <v>https://www1.compras.mg.gov.br/contrato/gestaocontratos/arquivosContrato.html?idContrato=195617</v>
      </c>
      <c r="T1040" s="3" t="s">
        <v>15769</v>
      </c>
    </row>
    <row r="1041" spans="1:20" ht="84" x14ac:dyDescent="0.25">
      <c r="A1041" s="4"/>
      <c r="B1041" s="4"/>
      <c r="C1041" s="4"/>
      <c r="D1041" s="4"/>
      <c r="E1041" s="4"/>
      <c r="F1041" s="4"/>
      <c r="G1041" s="4"/>
      <c r="H1041" s="3" t="s">
        <v>15792</v>
      </c>
      <c r="I1041" s="3" t="s">
        <v>15791</v>
      </c>
      <c r="J1041" s="3" t="s">
        <v>15790</v>
      </c>
      <c r="K1041" s="3" t="s">
        <v>15789</v>
      </c>
      <c r="L1041" s="3" t="s">
        <v>15788</v>
      </c>
      <c r="M1041" s="3" t="s">
        <v>15787</v>
      </c>
      <c r="N1041" s="3" t="s">
        <v>15786</v>
      </c>
      <c r="O1041" s="3" t="s">
        <v>15785</v>
      </c>
      <c r="P1041" s="3" t="s">
        <v>15784</v>
      </c>
      <c r="Q1041" s="3" t="s">
        <v>15783</v>
      </c>
      <c r="R1041" s="3" t="s">
        <v>15782</v>
      </c>
      <c r="S1041" s="5" t="str">
        <f t="shared" si="16"/>
        <v>https://www1.compras.mg.gov.br/contrato/gestaocontratos/arquivosContrato.html?idContrato=195617</v>
      </c>
      <c r="T1041" s="3" t="s">
        <v>15781</v>
      </c>
    </row>
    <row r="1042" spans="1:20" ht="144" x14ac:dyDescent="0.25">
      <c r="A1042" s="4"/>
      <c r="B1042" s="4"/>
      <c r="C1042" s="4"/>
      <c r="D1042" s="4"/>
      <c r="E1042" s="4"/>
      <c r="F1042" s="4"/>
      <c r="G1042" s="4"/>
      <c r="H1042" s="3" t="s">
        <v>15804</v>
      </c>
      <c r="I1042" s="3" t="s">
        <v>15803</v>
      </c>
      <c r="J1042" s="3" t="s">
        <v>15802</v>
      </c>
      <c r="K1042" s="3" t="s">
        <v>15801</v>
      </c>
      <c r="L1042" s="3" t="s">
        <v>15800</v>
      </c>
      <c r="M1042" s="3" t="s">
        <v>15799</v>
      </c>
      <c r="N1042" s="3" t="s">
        <v>15798</v>
      </c>
      <c r="O1042" s="3" t="s">
        <v>15797</v>
      </c>
      <c r="P1042" s="3" t="s">
        <v>15796</v>
      </c>
      <c r="Q1042" s="3" t="s">
        <v>15795</v>
      </c>
      <c r="R1042" s="3" t="s">
        <v>15794</v>
      </c>
      <c r="S1042" s="5" t="str">
        <f t="shared" si="16"/>
        <v>https://www1.compras.mg.gov.br/contrato/gestaocontratos/arquivosContrato.html?idContrato=195617</v>
      </c>
      <c r="T1042" s="3" t="s">
        <v>15793</v>
      </c>
    </row>
    <row r="1043" spans="1:20" ht="144" x14ac:dyDescent="0.25">
      <c r="A1043" s="4"/>
      <c r="B1043" s="4"/>
      <c r="C1043" s="4"/>
      <c r="D1043" s="4"/>
      <c r="E1043" s="4"/>
      <c r="F1043" s="4"/>
      <c r="G1043" s="4"/>
      <c r="H1043" s="3" t="s">
        <v>15816</v>
      </c>
      <c r="I1043" s="3" t="s">
        <v>15815</v>
      </c>
      <c r="J1043" s="3" t="s">
        <v>15814</v>
      </c>
      <c r="K1043" s="3" t="s">
        <v>15813</v>
      </c>
      <c r="L1043" s="3" t="s">
        <v>15812</v>
      </c>
      <c r="M1043" s="3" t="s">
        <v>15811</v>
      </c>
      <c r="N1043" s="3" t="s">
        <v>15810</v>
      </c>
      <c r="O1043" s="3" t="s">
        <v>15809</v>
      </c>
      <c r="P1043" s="3" t="s">
        <v>15808</v>
      </c>
      <c r="Q1043" s="3" t="s">
        <v>15807</v>
      </c>
      <c r="R1043" s="3" t="s">
        <v>15806</v>
      </c>
      <c r="S1043" s="5" t="str">
        <f t="shared" si="16"/>
        <v>https://www1.compras.mg.gov.br/contrato/gestaocontratos/arquivosContrato.html?idContrato=195617</v>
      </c>
      <c r="T1043" s="3" t="s">
        <v>15805</v>
      </c>
    </row>
    <row r="1044" spans="1:20" ht="144" x14ac:dyDescent="0.25">
      <c r="A1044" s="4"/>
      <c r="B1044" s="4"/>
      <c r="C1044" s="4"/>
      <c r="D1044" s="4"/>
      <c r="E1044" s="4"/>
      <c r="F1044" s="4"/>
      <c r="G1044" s="4"/>
      <c r="H1044" s="3" t="s">
        <v>15828</v>
      </c>
      <c r="I1044" s="3" t="s">
        <v>15827</v>
      </c>
      <c r="J1044" s="3" t="s">
        <v>15826</v>
      </c>
      <c r="K1044" s="3" t="s">
        <v>15825</v>
      </c>
      <c r="L1044" s="3" t="s">
        <v>15824</v>
      </c>
      <c r="M1044" s="3" t="s">
        <v>15823</v>
      </c>
      <c r="N1044" s="3" t="s">
        <v>15822</v>
      </c>
      <c r="O1044" s="3" t="s">
        <v>15821</v>
      </c>
      <c r="P1044" s="3" t="s">
        <v>15820</v>
      </c>
      <c r="Q1044" s="3" t="s">
        <v>15819</v>
      </c>
      <c r="R1044" s="3" t="s">
        <v>15818</v>
      </c>
      <c r="S1044" s="5" t="str">
        <f t="shared" si="16"/>
        <v>https://www1.compras.mg.gov.br/contrato/gestaocontratos/arquivosContrato.html?idContrato=195617</v>
      </c>
      <c r="T1044" s="3" t="s">
        <v>15817</v>
      </c>
    </row>
    <row r="1045" spans="1:20" ht="84" x14ac:dyDescent="0.25">
      <c r="A1045" s="4"/>
      <c r="B1045" s="4"/>
      <c r="C1045" s="4"/>
      <c r="D1045" s="4"/>
      <c r="E1045" s="4"/>
      <c r="F1045" s="4"/>
      <c r="G1045" s="4"/>
      <c r="H1045" s="3" t="s">
        <v>15840</v>
      </c>
      <c r="I1045" s="3" t="s">
        <v>15839</v>
      </c>
      <c r="J1045" s="3" t="s">
        <v>15838</v>
      </c>
      <c r="K1045" s="3" t="s">
        <v>15837</v>
      </c>
      <c r="L1045" s="3" t="s">
        <v>15836</v>
      </c>
      <c r="M1045" s="3" t="s">
        <v>15835</v>
      </c>
      <c r="N1045" s="3" t="s">
        <v>15834</v>
      </c>
      <c r="O1045" s="3" t="s">
        <v>15833</v>
      </c>
      <c r="P1045" s="3" t="s">
        <v>15832</v>
      </c>
      <c r="Q1045" s="3" t="s">
        <v>15831</v>
      </c>
      <c r="R1045" s="3" t="s">
        <v>15830</v>
      </c>
      <c r="S1045" s="5" t="str">
        <f t="shared" si="16"/>
        <v>https://www1.compras.mg.gov.br/contrato/gestaocontratos/arquivosContrato.html?idContrato=195617</v>
      </c>
      <c r="T1045" s="3" t="s">
        <v>15829</v>
      </c>
    </row>
    <row r="1046" spans="1:20" ht="84" x14ac:dyDescent="0.25">
      <c r="A1046" s="4"/>
      <c r="B1046" s="4"/>
      <c r="C1046" s="4"/>
      <c r="D1046" s="4"/>
      <c r="E1046" s="4"/>
      <c r="F1046" s="4"/>
      <c r="G1046" s="4"/>
      <c r="H1046" s="3" t="s">
        <v>15852</v>
      </c>
      <c r="I1046" s="3" t="s">
        <v>15851</v>
      </c>
      <c r="J1046" s="3" t="s">
        <v>15850</v>
      </c>
      <c r="K1046" s="3" t="s">
        <v>15849</v>
      </c>
      <c r="L1046" s="3" t="s">
        <v>15848</v>
      </c>
      <c r="M1046" s="3" t="s">
        <v>15847</v>
      </c>
      <c r="N1046" s="3" t="s">
        <v>15846</v>
      </c>
      <c r="O1046" s="3" t="s">
        <v>15845</v>
      </c>
      <c r="P1046" s="3" t="s">
        <v>15844</v>
      </c>
      <c r="Q1046" s="3" t="s">
        <v>15843</v>
      </c>
      <c r="R1046" s="3" t="s">
        <v>15842</v>
      </c>
      <c r="S1046" s="5" t="str">
        <f t="shared" si="16"/>
        <v>https://www1.compras.mg.gov.br/contrato/gestaocontratos/arquivosContrato.html?idContrato=195617</v>
      </c>
      <c r="T1046" s="3" t="s">
        <v>15841</v>
      </c>
    </row>
    <row r="1047" spans="1:20" ht="84" x14ac:dyDescent="0.25">
      <c r="A1047" s="4"/>
      <c r="B1047" s="4"/>
      <c r="C1047" s="4"/>
      <c r="D1047" s="4"/>
      <c r="E1047" s="4"/>
      <c r="F1047" s="4"/>
      <c r="G1047" s="4"/>
      <c r="H1047" s="3" t="s">
        <v>15864</v>
      </c>
      <c r="I1047" s="3" t="s">
        <v>15863</v>
      </c>
      <c r="J1047" s="3" t="s">
        <v>15862</v>
      </c>
      <c r="K1047" s="3" t="s">
        <v>15861</v>
      </c>
      <c r="L1047" s="3" t="s">
        <v>15860</v>
      </c>
      <c r="M1047" s="3" t="s">
        <v>15859</v>
      </c>
      <c r="N1047" s="3" t="s">
        <v>15858</v>
      </c>
      <c r="O1047" s="3" t="s">
        <v>15857</v>
      </c>
      <c r="P1047" s="3" t="s">
        <v>15856</v>
      </c>
      <c r="Q1047" s="3" t="s">
        <v>15855</v>
      </c>
      <c r="R1047" s="3" t="s">
        <v>15854</v>
      </c>
      <c r="S1047" s="5" t="str">
        <f t="shared" si="16"/>
        <v>https://www1.compras.mg.gov.br/contrato/gestaocontratos/arquivosContrato.html?idContrato=195617</v>
      </c>
      <c r="T1047" s="3" t="s">
        <v>15853</v>
      </c>
    </row>
    <row r="1048" spans="1:20" ht="84" x14ac:dyDescent="0.25">
      <c r="A1048" s="4"/>
      <c r="B1048" s="4"/>
      <c r="C1048" s="4"/>
      <c r="D1048" s="4"/>
      <c r="E1048" s="4"/>
      <c r="F1048" s="4"/>
      <c r="G1048" s="4"/>
      <c r="H1048" s="3" t="s">
        <v>15876</v>
      </c>
      <c r="I1048" s="3" t="s">
        <v>15875</v>
      </c>
      <c r="J1048" s="3" t="s">
        <v>15874</v>
      </c>
      <c r="K1048" s="3" t="s">
        <v>15873</v>
      </c>
      <c r="L1048" s="3" t="s">
        <v>15872</v>
      </c>
      <c r="M1048" s="3" t="s">
        <v>15871</v>
      </c>
      <c r="N1048" s="3" t="s">
        <v>15870</v>
      </c>
      <c r="O1048" s="3" t="s">
        <v>15869</v>
      </c>
      <c r="P1048" s="3" t="s">
        <v>15868</v>
      </c>
      <c r="Q1048" s="3" t="s">
        <v>15867</v>
      </c>
      <c r="R1048" s="3" t="s">
        <v>15866</v>
      </c>
      <c r="S1048" s="5" t="str">
        <f t="shared" si="16"/>
        <v>https://www1.compras.mg.gov.br/contrato/gestaocontratos/arquivosContrato.html?idContrato=195617</v>
      </c>
      <c r="T1048" s="3" t="s">
        <v>15865</v>
      </c>
    </row>
    <row r="1049" spans="1:20" ht="84" x14ac:dyDescent="0.25">
      <c r="A1049" s="4"/>
      <c r="B1049" s="4"/>
      <c r="C1049" s="4"/>
      <c r="D1049" s="4"/>
      <c r="E1049" s="4"/>
      <c r="F1049" s="4"/>
      <c r="G1049" s="4"/>
      <c r="H1049" s="3" t="s">
        <v>15888</v>
      </c>
      <c r="I1049" s="3" t="s">
        <v>15887</v>
      </c>
      <c r="J1049" s="3" t="s">
        <v>15886</v>
      </c>
      <c r="K1049" s="3" t="s">
        <v>15885</v>
      </c>
      <c r="L1049" s="3" t="s">
        <v>15884</v>
      </c>
      <c r="M1049" s="3" t="s">
        <v>15883</v>
      </c>
      <c r="N1049" s="3" t="s">
        <v>15882</v>
      </c>
      <c r="O1049" s="3" t="s">
        <v>15881</v>
      </c>
      <c r="P1049" s="3" t="s">
        <v>15880</v>
      </c>
      <c r="Q1049" s="3" t="s">
        <v>15879</v>
      </c>
      <c r="R1049" s="3" t="s">
        <v>15878</v>
      </c>
      <c r="S1049" s="5" t="str">
        <f t="shared" si="16"/>
        <v>https://www1.compras.mg.gov.br/contrato/gestaocontratos/arquivosContrato.html?idContrato=195617</v>
      </c>
      <c r="T1049" s="3" t="s">
        <v>15877</v>
      </c>
    </row>
    <row r="1050" spans="1:20" ht="84" x14ac:dyDescent="0.25">
      <c r="A1050" s="4"/>
      <c r="B1050" s="4"/>
      <c r="C1050" s="4"/>
      <c r="D1050" s="4"/>
      <c r="E1050" s="4"/>
      <c r="F1050" s="4"/>
      <c r="G1050" s="4"/>
      <c r="H1050" s="3" t="s">
        <v>15900</v>
      </c>
      <c r="I1050" s="3" t="s">
        <v>15899</v>
      </c>
      <c r="J1050" s="3" t="s">
        <v>15898</v>
      </c>
      <c r="K1050" s="3" t="s">
        <v>15897</v>
      </c>
      <c r="L1050" s="3" t="s">
        <v>15896</v>
      </c>
      <c r="M1050" s="3" t="s">
        <v>15895</v>
      </c>
      <c r="N1050" s="3" t="s">
        <v>15894</v>
      </c>
      <c r="O1050" s="3" t="s">
        <v>15893</v>
      </c>
      <c r="P1050" s="3" t="s">
        <v>15892</v>
      </c>
      <c r="Q1050" s="3" t="s">
        <v>15891</v>
      </c>
      <c r="R1050" s="3" t="s">
        <v>15890</v>
      </c>
      <c r="S1050" s="5" t="str">
        <f t="shared" si="16"/>
        <v>https://www1.compras.mg.gov.br/contrato/gestaocontratos/arquivosContrato.html?idContrato=195617</v>
      </c>
      <c r="T1050" s="3" t="s">
        <v>15889</v>
      </c>
    </row>
    <row r="1051" spans="1:20" ht="84" x14ac:dyDescent="0.25">
      <c r="A1051" s="4"/>
      <c r="B1051" s="4"/>
      <c r="C1051" s="4"/>
      <c r="D1051" s="4"/>
      <c r="E1051" s="4"/>
      <c r="F1051" s="4"/>
      <c r="G1051" s="4"/>
      <c r="H1051" s="3" t="s">
        <v>15912</v>
      </c>
      <c r="I1051" s="3" t="s">
        <v>15911</v>
      </c>
      <c r="J1051" s="3" t="s">
        <v>15910</v>
      </c>
      <c r="K1051" s="3" t="s">
        <v>15909</v>
      </c>
      <c r="L1051" s="3" t="s">
        <v>15908</v>
      </c>
      <c r="M1051" s="3" t="s">
        <v>15907</v>
      </c>
      <c r="N1051" s="3" t="s">
        <v>15906</v>
      </c>
      <c r="O1051" s="3" t="s">
        <v>15905</v>
      </c>
      <c r="P1051" s="3" t="s">
        <v>15904</v>
      </c>
      <c r="Q1051" s="3" t="s">
        <v>15903</v>
      </c>
      <c r="R1051" s="3" t="s">
        <v>15902</v>
      </c>
      <c r="S1051" s="5" t="str">
        <f t="shared" si="16"/>
        <v>https://www1.compras.mg.gov.br/contrato/gestaocontratos/arquivosContrato.html?idContrato=195617</v>
      </c>
      <c r="T1051" s="3" t="s">
        <v>15901</v>
      </c>
    </row>
    <row r="1052" spans="1:20" ht="120" x14ac:dyDescent="0.25">
      <c r="A1052" s="4"/>
      <c r="B1052" s="4"/>
      <c r="C1052" s="4"/>
      <c r="D1052" s="4"/>
      <c r="E1052" s="4"/>
      <c r="F1052" s="4"/>
      <c r="G1052" s="4"/>
      <c r="H1052" s="3" t="s">
        <v>15924</v>
      </c>
      <c r="I1052" s="3" t="s">
        <v>15923</v>
      </c>
      <c r="J1052" s="3" t="s">
        <v>15922</v>
      </c>
      <c r="K1052" s="3" t="s">
        <v>15921</v>
      </c>
      <c r="L1052" s="3" t="s">
        <v>15920</v>
      </c>
      <c r="M1052" s="3" t="s">
        <v>15919</v>
      </c>
      <c r="N1052" s="3" t="s">
        <v>15918</v>
      </c>
      <c r="O1052" s="3" t="s">
        <v>15917</v>
      </c>
      <c r="P1052" s="3" t="s">
        <v>15916</v>
      </c>
      <c r="Q1052" s="3" t="s">
        <v>15915</v>
      </c>
      <c r="R1052" s="3" t="s">
        <v>15914</v>
      </c>
      <c r="S1052" s="5" t="str">
        <f t="shared" si="16"/>
        <v>https://www1.compras.mg.gov.br/contrato/gestaocontratos/arquivosContrato.html?idContrato=195617</v>
      </c>
      <c r="T1052" s="3" t="s">
        <v>15913</v>
      </c>
    </row>
    <row r="1053" spans="1:20" ht="84" x14ac:dyDescent="0.25">
      <c r="A1053" s="4"/>
      <c r="B1053" s="4"/>
      <c r="C1053" s="4"/>
      <c r="D1053" s="4"/>
      <c r="E1053" s="4"/>
      <c r="F1053" s="4"/>
      <c r="G1053" s="4"/>
      <c r="H1053" s="3" t="s">
        <v>15936</v>
      </c>
      <c r="I1053" s="3" t="s">
        <v>15935</v>
      </c>
      <c r="J1053" s="3" t="s">
        <v>15934</v>
      </c>
      <c r="K1053" s="3" t="s">
        <v>15933</v>
      </c>
      <c r="L1053" s="3" t="s">
        <v>15932</v>
      </c>
      <c r="M1053" s="3" t="s">
        <v>15931</v>
      </c>
      <c r="N1053" s="3" t="s">
        <v>15930</v>
      </c>
      <c r="O1053" s="3" t="s">
        <v>15929</v>
      </c>
      <c r="P1053" s="3" t="s">
        <v>15928</v>
      </c>
      <c r="Q1053" s="3" t="s">
        <v>15927</v>
      </c>
      <c r="R1053" s="3" t="s">
        <v>15926</v>
      </c>
      <c r="S1053" s="5" t="str">
        <f t="shared" si="16"/>
        <v>https://www1.compras.mg.gov.br/contrato/gestaocontratos/arquivosContrato.html?idContrato=195617</v>
      </c>
      <c r="T1053" s="3" t="s">
        <v>15925</v>
      </c>
    </row>
    <row r="1054" spans="1:20" ht="84" x14ac:dyDescent="0.25">
      <c r="A1054" s="4"/>
      <c r="B1054" s="4"/>
      <c r="C1054" s="4"/>
      <c r="D1054" s="4"/>
      <c r="E1054" s="4"/>
      <c r="F1054" s="4"/>
      <c r="G1054" s="4"/>
      <c r="H1054" s="3" t="s">
        <v>15948</v>
      </c>
      <c r="I1054" s="3" t="s">
        <v>15947</v>
      </c>
      <c r="J1054" s="3" t="s">
        <v>15946</v>
      </c>
      <c r="K1054" s="3" t="s">
        <v>15945</v>
      </c>
      <c r="L1054" s="3" t="s">
        <v>15944</v>
      </c>
      <c r="M1054" s="3" t="s">
        <v>15943</v>
      </c>
      <c r="N1054" s="3" t="s">
        <v>15942</v>
      </c>
      <c r="O1054" s="3" t="s">
        <v>15941</v>
      </c>
      <c r="P1054" s="3" t="s">
        <v>15940</v>
      </c>
      <c r="Q1054" s="3" t="s">
        <v>15939</v>
      </c>
      <c r="R1054" s="3" t="s">
        <v>15938</v>
      </c>
      <c r="S1054" s="5" t="str">
        <f t="shared" si="16"/>
        <v>https://www1.compras.mg.gov.br/contrato/gestaocontratos/arquivosContrato.html?idContrato=195617</v>
      </c>
      <c r="T1054" s="3" t="s">
        <v>15937</v>
      </c>
    </row>
    <row r="1055" spans="1:20" ht="84" x14ac:dyDescent="0.25">
      <c r="A1055" s="4"/>
      <c r="B1055" s="4"/>
      <c r="C1055" s="4"/>
      <c r="D1055" s="4"/>
      <c r="E1055" s="4"/>
      <c r="F1055" s="4"/>
      <c r="G1055" s="4"/>
      <c r="H1055" s="3" t="s">
        <v>15960</v>
      </c>
      <c r="I1055" s="3" t="s">
        <v>15959</v>
      </c>
      <c r="J1055" s="3" t="s">
        <v>15958</v>
      </c>
      <c r="K1055" s="3" t="s">
        <v>15957</v>
      </c>
      <c r="L1055" s="3" t="s">
        <v>15956</v>
      </c>
      <c r="M1055" s="3" t="s">
        <v>15955</v>
      </c>
      <c r="N1055" s="3" t="s">
        <v>15954</v>
      </c>
      <c r="O1055" s="3" t="s">
        <v>15953</v>
      </c>
      <c r="P1055" s="3" t="s">
        <v>15952</v>
      </c>
      <c r="Q1055" s="3" t="s">
        <v>15951</v>
      </c>
      <c r="R1055" s="3" t="s">
        <v>15950</v>
      </c>
      <c r="S1055" s="5" t="str">
        <f t="shared" si="16"/>
        <v>https://www1.compras.mg.gov.br/contrato/gestaocontratos/arquivosContrato.html?idContrato=195617</v>
      </c>
      <c r="T1055" s="3" t="s">
        <v>15949</v>
      </c>
    </row>
    <row r="1056" spans="1:20" ht="84" x14ac:dyDescent="0.25">
      <c r="A1056" s="4"/>
      <c r="B1056" s="4"/>
      <c r="C1056" s="4"/>
      <c r="D1056" s="4"/>
      <c r="E1056" s="4"/>
      <c r="F1056" s="4"/>
      <c r="G1056" s="4"/>
      <c r="H1056" s="3" t="s">
        <v>15972</v>
      </c>
      <c r="I1056" s="3" t="s">
        <v>15971</v>
      </c>
      <c r="J1056" s="3" t="s">
        <v>15970</v>
      </c>
      <c r="K1056" s="3" t="s">
        <v>15969</v>
      </c>
      <c r="L1056" s="3" t="s">
        <v>15968</v>
      </c>
      <c r="M1056" s="3" t="s">
        <v>15967</v>
      </c>
      <c r="N1056" s="3" t="s">
        <v>15966</v>
      </c>
      <c r="O1056" s="3" t="s">
        <v>15965</v>
      </c>
      <c r="P1056" s="3" t="s">
        <v>15964</v>
      </c>
      <c r="Q1056" s="3" t="s">
        <v>15963</v>
      </c>
      <c r="R1056" s="3" t="s">
        <v>15962</v>
      </c>
      <c r="S1056" s="5" t="str">
        <f t="shared" si="16"/>
        <v>https://www1.compras.mg.gov.br/contrato/gestaocontratos/arquivosContrato.html?idContrato=195617</v>
      </c>
      <c r="T1056" s="3" t="s">
        <v>15961</v>
      </c>
    </row>
    <row r="1057" spans="1:20" ht="84" x14ac:dyDescent="0.25">
      <c r="A1057" s="4"/>
      <c r="B1057" s="4"/>
      <c r="C1057" s="4"/>
      <c r="D1057" s="4"/>
      <c r="E1057" s="4"/>
      <c r="F1057" s="4"/>
      <c r="G1057" s="4"/>
      <c r="H1057" s="3" t="s">
        <v>15984</v>
      </c>
      <c r="I1057" s="3" t="s">
        <v>15983</v>
      </c>
      <c r="J1057" s="3" t="s">
        <v>15982</v>
      </c>
      <c r="K1057" s="3" t="s">
        <v>15981</v>
      </c>
      <c r="L1057" s="3" t="s">
        <v>15980</v>
      </c>
      <c r="M1057" s="3" t="s">
        <v>15979</v>
      </c>
      <c r="N1057" s="3" t="s">
        <v>15978</v>
      </c>
      <c r="O1057" s="3" t="s">
        <v>15977</v>
      </c>
      <c r="P1057" s="3" t="s">
        <v>15976</v>
      </c>
      <c r="Q1057" s="3" t="s">
        <v>15975</v>
      </c>
      <c r="R1057" s="3" t="s">
        <v>15974</v>
      </c>
      <c r="S1057" s="5" t="str">
        <f t="shared" si="16"/>
        <v>https://www1.compras.mg.gov.br/contrato/gestaocontratos/arquivosContrato.html?idContrato=195617</v>
      </c>
      <c r="T1057" s="3" t="s">
        <v>15973</v>
      </c>
    </row>
    <row r="1058" spans="1:20" ht="84" x14ac:dyDescent="0.25">
      <c r="A1058" s="4"/>
      <c r="B1058" s="4"/>
      <c r="C1058" s="4"/>
      <c r="D1058" s="4"/>
      <c r="E1058" s="4"/>
      <c r="F1058" s="4"/>
      <c r="G1058" s="4"/>
      <c r="H1058" s="3" t="s">
        <v>15996</v>
      </c>
      <c r="I1058" s="3" t="s">
        <v>15995</v>
      </c>
      <c r="J1058" s="3" t="s">
        <v>15994</v>
      </c>
      <c r="K1058" s="3" t="s">
        <v>15993</v>
      </c>
      <c r="L1058" s="3" t="s">
        <v>15992</v>
      </c>
      <c r="M1058" s="3" t="s">
        <v>15991</v>
      </c>
      <c r="N1058" s="3" t="s">
        <v>15990</v>
      </c>
      <c r="O1058" s="3" t="s">
        <v>15989</v>
      </c>
      <c r="P1058" s="3" t="s">
        <v>15988</v>
      </c>
      <c r="Q1058" s="3" t="s">
        <v>15987</v>
      </c>
      <c r="R1058" s="3" t="s">
        <v>15986</v>
      </c>
      <c r="S1058" s="5" t="str">
        <f t="shared" si="16"/>
        <v>https://www1.compras.mg.gov.br/contrato/gestaocontratos/arquivosContrato.html?idContrato=195617</v>
      </c>
      <c r="T1058" s="3" t="s">
        <v>15985</v>
      </c>
    </row>
    <row r="1059" spans="1:20" ht="84" x14ac:dyDescent="0.25">
      <c r="A1059" s="4"/>
      <c r="B1059" s="4"/>
      <c r="C1059" s="4"/>
      <c r="D1059" s="4"/>
      <c r="E1059" s="4"/>
      <c r="F1059" s="4"/>
      <c r="G1059" s="4"/>
      <c r="H1059" s="3" t="s">
        <v>16008</v>
      </c>
      <c r="I1059" s="3" t="s">
        <v>16007</v>
      </c>
      <c r="J1059" s="3" t="s">
        <v>16006</v>
      </c>
      <c r="K1059" s="3" t="s">
        <v>16005</v>
      </c>
      <c r="L1059" s="3" t="s">
        <v>16004</v>
      </c>
      <c r="M1059" s="3" t="s">
        <v>16003</v>
      </c>
      <c r="N1059" s="3" t="s">
        <v>16002</v>
      </c>
      <c r="O1059" s="3" t="s">
        <v>16001</v>
      </c>
      <c r="P1059" s="3" t="s">
        <v>16000</v>
      </c>
      <c r="Q1059" s="3" t="s">
        <v>15999</v>
      </c>
      <c r="R1059" s="3" t="s">
        <v>15998</v>
      </c>
      <c r="S1059" s="5" t="str">
        <f t="shared" si="16"/>
        <v>https://www1.compras.mg.gov.br/contrato/gestaocontratos/arquivosContrato.html?idContrato=195617</v>
      </c>
      <c r="T1059" s="3" t="s">
        <v>15997</v>
      </c>
    </row>
    <row r="1060" spans="1:20" ht="84" x14ac:dyDescent="0.25">
      <c r="A1060" s="4"/>
      <c r="B1060" s="4"/>
      <c r="C1060" s="4"/>
      <c r="D1060" s="4"/>
      <c r="E1060" s="4"/>
      <c r="F1060" s="4"/>
      <c r="G1060" s="4"/>
      <c r="H1060" s="3" t="s">
        <v>16020</v>
      </c>
      <c r="I1060" s="3" t="s">
        <v>16019</v>
      </c>
      <c r="J1060" s="3" t="s">
        <v>16018</v>
      </c>
      <c r="K1060" s="3" t="s">
        <v>16017</v>
      </c>
      <c r="L1060" s="3" t="s">
        <v>16016</v>
      </c>
      <c r="M1060" s="3" t="s">
        <v>16015</v>
      </c>
      <c r="N1060" s="3" t="s">
        <v>16014</v>
      </c>
      <c r="O1060" s="3" t="s">
        <v>16013</v>
      </c>
      <c r="P1060" s="3" t="s">
        <v>16012</v>
      </c>
      <c r="Q1060" s="3" t="s">
        <v>16011</v>
      </c>
      <c r="R1060" s="3" t="s">
        <v>16010</v>
      </c>
      <c r="S1060" s="5" t="str">
        <f t="shared" si="16"/>
        <v>https://www1.compras.mg.gov.br/contrato/gestaocontratos/arquivosContrato.html?idContrato=195617</v>
      </c>
      <c r="T1060" s="3" t="s">
        <v>16009</v>
      </c>
    </row>
    <row r="1061" spans="1:20" ht="84" x14ac:dyDescent="0.25">
      <c r="A1061" s="4"/>
      <c r="B1061" s="4"/>
      <c r="C1061" s="4"/>
      <c r="D1061" s="4"/>
      <c r="E1061" s="4"/>
      <c r="F1061" s="4"/>
      <c r="G1061" s="4"/>
      <c r="H1061" s="3" t="s">
        <v>16032</v>
      </c>
      <c r="I1061" s="3" t="s">
        <v>16031</v>
      </c>
      <c r="J1061" s="3" t="s">
        <v>16030</v>
      </c>
      <c r="K1061" s="3" t="s">
        <v>16029</v>
      </c>
      <c r="L1061" s="3" t="s">
        <v>16028</v>
      </c>
      <c r="M1061" s="3" t="s">
        <v>16027</v>
      </c>
      <c r="N1061" s="3" t="s">
        <v>16026</v>
      </c>
      <c r="O1061" s="3" t="s">
        <v>16025</v>
      </c>
      <c r="P1061" s="3" t="s">
        <v>16024</v>
      </c>
      <c r="Q1061" s="3" t="s">
        <v>16023</v>
      </c>
      <c r="R1061" s="3" t="s">
        <v>16022</v>
      </c>
      <c r="S1061" s="5" t="str">
        <f t="shared" si="16"/>
        <v>https://www1.compras.mg.gov.br/contrato/gestaocontratos/arquivosContrato.html?idContrato=195617</v>
      </c>
      <c r="T1061" s="3" t="s">
        <v>16021</v>
      </c>
    </row>
    <row r="1062" spans="1:20" ht="84" x14ac:dyDescent="0.25">
      <c r="A1062" s="4"/>
      <c r="B1062" s="4"/>
      <c r="C1062" s="4"/>
      <c r="D1062" s="4"/>
      <c r="E1062" s="4"/>
      <c r="F1062" s="4"/>
      <c r="G1062" s="4"/>
      <c r="H1062" s="3" t="s">
        <v>16044</v>
      </c>
      <c r="I1062" s="3" t="s">
        <v>16043</v>
      </c>
      <c r="J1062" s="3" t="s">
        <v>16042</v>
      </c>
      <c r="K1062" s="3" t="s">
        <v>16041</v>
      </c>
      <c r="L1062" s="3" t="s">
        <v>16040</v>
      </c>
      <c r="M1062" s="3" t="s">
        <v>16039</v>
      </c>
      <c r="N1062" s="3" t="s">
        <v>16038</v>
      </c>
      <c r="O1062" s="3" t="s">
        <v>16037</v>
      </c>
      <c r="P1062" s="3" t="s">
        <v>16036</v>
      </c>
      <c r="Q1062" s="3" t="s">
        <v>16035</v>
      </c>
      <c r="R1062" s="3" t="s">
        <v>16034</v>
      </c>
      <c r="S1062" s="5" t="str">
        <f t="shared" si="16"/>
        <v>https://www1.compras.mg.gov.br/contrato/gestaocontratos/arquivosContrato.html?idContrato=195617</v>
      </c>
      <c r="T1062" s="3" t="s">
        <v>16033</v>
      </c>
    </row>
    <row r="1063" spans="1:20" ht="84" x14ac:dyDescent="0.25">
      <c r="A1063" s="4"/>
      <c r="B1063" s="4"/>
      <c r="C1063" s="4"/>
      <c r="D1063" s="4"/>
      <c r="E1063" s="4"/>
      <c r="F1063" s="4"/>
      <c r="G1063" s="4"/>
      <c r="H1063" s="3" t="s">
        <v>16056</v>
      </c>
      <c r="I1063" s="3" t="s">
        <v>16055</v>
      </c>
      <c r="J1063" s="3" t="s">
        <v>16054</v>
      </c>
      <c r="K1063" s="3" t="s">
        <v>16053</v>
      </c>
      <c r="L1063" s="3" t="s">
        <v>16052</v>
      </c>
      <c r="M1063" s="3" t="s">
        <v>16051</v>
      </c>
      <c r="N1063" s="3" t="s">
        <v>16050</v>
      </c>
      <c r="O1063" s="3" t="s">
        <v>16049</v>
      </c>
      <c r="P1063" s="3" t="s">
        <v>16048</v>
      </c>
      <c r="Q1063" s="3" t="s">
        <v>16047</v>
      </c>
      <c r="R1063" s="3" t="s">
        <v>16046</v>
      </c>
      <c r="S1063" s="5" t="str">
        <f t="shared" si="16"/>
        <v>https://www1.compras.mg.gov.br/contrato/gestaocontratos/arquivosContrato.html?idContrato=195617</v>
      </c>
      <c r="T1063" s="3" t="s">
        <v>16045</v>
      </c>
    </row>
    <row r="1064" spans="1:20" ht="84" x14ac:dyDescent="0.25">
      <c r="A1064" s="4"/>
      <c r="B1064" s="4"/>
      <c r="C1064" s="4"/>
      <c r="D1064" s="4"/>
      <c r="E1064" s="4"/>
      <c r="F1064" s="4"/>
      <c r="G1064" s="4"/>
      <c r="H1064" s="3" t="s">
        <v>16068</v>
      </c>
      <c r="I1064" s="3" t="s">
        <v>16067</v>
      </c>
      <c r="J1064" s="3" t="s">
        <v>16066</v>
      </c>
      <c r="K1064" s="3" t="s">
        <v>16065</v>
      </c>
      <c r="L1064" s="3" t="s">
        <v>16064</v>
      </c>
      <c r="M1064" s="3" t="s">
        <v>16063</v>
      </c>
      <c r="N1064" s="3" t="s">
        <v>16062</v>
      </c>
      <c r="O1064" s="3" t="s">
        <v>16061</v>
      </c>
      <c r="P1064" s="3" t="s">
        <v>16060</v>
      </c>
      <c r="Q1064" s="3" t="s">
        <v>16059</v>
      </c>
      <c r="R1064" s="3" t="s">
        <v>16058</v>
      </c>
      <c r="S1064" s="5" t="str">
        <f t="shared" si="16"/>
        <v>https://www1.compras.mg.gov.br/contrato/gestaocontratos/arquivosContrato.html?idContrato=195617</v>
      </c>
      <c r="T1064" s="3" t="s">
        <v>16057</v>
      </c>
    </row>
    <row r="1065" spans="1:20" ht="84" x14ac:dyDescent="0.25">
      <c r="A1065" s="4"/>
      <c r="B1065" s="4"/>
      <c r="C1065" s="4"/>
      <c r="D1065" s="4"/>
      <c r="E1065" s="4"/>
      <c r="F1065" s="4"/>
      <c r="G1065" s="4"/>
      <c r="H1065" s="3" t="s">
        <v>16080</v>
      </c>
      <c r="I1065" s="3" t="s">
        <v>16079</v>
      </c>
      <c r="J1065" s="3" t="s">
        <v>16078</v>
      </c>
      <c r="K1065" s="3" t="s">
        <v>16077</v>
      </c>
      <c r="L1065" s="3" t="s">
        <v>16076</v>
      </c>
      <c r="M1065" s="3" t="s">
        <v>16075</v>
      </c>
      <c r="N1065" s="3" t="s">
        <v>16074</v>
      </c>
      <c r="O1065" s="3" t="s">
        <v>16073</v>
      </c>
      <c r="P1065" s="3" t="s">
        <v>16072</v>
      </c>
      <c r="Q1065" s="3" t="s">
        <v>16071</v>
      </c>
      <c r="R1065" s="3" t="s">
        <v>16070</v>
      </c>
      <c r="S1065" s="5" t="str">
        <f t="shared" si="16"/>
        <v>https://www1.compras.mg.gov.br/contrato/gestaocontratos/arquivosContrato.html?idContrato=195617</v>
      </c>
      <c r="T1065" s="3" t="s">
        <v>16069</v>
      </c>
    </row>
    <row r="1066" spans="1:20" ht="84" x14ac:dyDescent="0.25">
      <c r="A1066" s="4"/>
      <c r="B1066" s="4"/>
      <c r="C1066" s="4"/>
      <c r="D1066" s="4"/>
      <c r="E1066" s="4"/>
      <c r="F1066" s="4"/>
      <c r="G1066" s="4"/>
      <c r="H1066" s="3" t="s">
        <v>16092</v>
      </c>
      <c r="I1066" s="3" t="s">
        <v>16091</v>
      </c>
      <c r="J1066" s="3" t="s">
        <v>16090</v>
      </c>
      <c r="K1066" s="3" t="s">
        <v>16089</v>
      </c>
      <c r="L1066" s="3" t="s">
        <v>16088</v>
      </c>
      <c r="M1066" s="3" t="s">
        <v>16087</v>
      </c>
      <c r="N1066" s="3" t="s">
        <v>16086</v>
      </c>
      <c r="O1066" s="3" t="s">
        <v>16085</v>
      </c>
      <c r="P1066" s="3" t="s">
        <v>16084</v>
      </c>
      <c r="Q1066" s="3" t="s">
        <v>16083</v>
      </c>
      <c r="R1066" s="3" t="s">
        <v>16082</v>
      </c>
      <c r="S1066" s="5" t="str">
        <f t="shared" si="16"/>
        <v>https://www1.compras.mg.gov.br/contrato/gestaocontratos/arquivosContrato.html?idContrato=195617</v>
      </c>
      <c r="T1066" s="3" t="s">
        <v>16081</v>
      </c>
    </row>
    <row r="1067" spans="1:20" ht="84" x14ac:dyDescent="0.25">
      <c r="A1067" s="4"/>
      <c r="B1067" s="4"/>
      <c r="C1067" s="4"/>
      <c r="D1067" s="4"/>
      <c r="E1067" s="4"/>
      <c r="F1067" s="4"/>
      <c r="G1067" s="4"/>
      <c r="H1067" s="3" t="s">
        <v>16104</v>
      </c>
      <c r="I1067" s="3" t="s">
        <v>16103</v>
      </c>
      <c r="J1067" s="3" t="s">
        <v>16102</v>
      </c>
      <c r="K1067" s="3" t="s">
        <v>16101</v>
      </c>
      <c r="L1067" s="3" t="s">
        <v>16100</v>
      </c>
      <c r="M1067" s="3" t="s">
        <v>16099</v>
      </c>
      <c r="N1067" s="3" t="s">
        <v>16098</v>
      </c>
      <c r="O1067" s="3" t="s">
        <v>16097</v>
      </c>
      <c r="P1067" s="3" t="s">
        <v>16096</v>
      </c>
      <c r="Q1067" s="3" t="s">
        <v>16095</v>
      </c>
      <c r="R1067" s="3" t="s">
        <v>16094</v>
      </c>
      <c r="S1067" s="5" t="str">
        <f t="shared" si="16"/>
        <v>https://www1.compras.mg.gov.br/contrato/gestaocontratos/arquivosContrato.html?idContrato=195617</v>
      </c>
      <c r="T1067" s="3" t="s">
        <v>16093</v>
      </c>
    </row>
    <row r="1068" spans="1:20" ht="84" x14ac:dyDescent="0.25">
      <c r="A1068" s="4"/>
      <c r="B1068" s="4"/>
      <c r="C1068" s="4"/>
      <c r="D1068" s="4"/>
      <c r="E1068" s="4"/>
      <c r="F1068" s="4"/>
      <c r="G1068" s="4"/>
      <c r="H1068" s="3" t="s">
        <v>16116</v>
      </c>
      <c r="I1068" s="3" t="s">
        <v>16115</v>
      </c>
      <c r="J1068" s="3" t="s">
        <v>16114</v>
      </c>
      <c r="K1068" s="3" t="s">
        <v>16113</v>
      </c>
      <c r="L1068" s="3" t="s">
        <v>16112</v>
      </c>
      <c r="M1068" s="3" t="s">
        <v>16111</v>
      </c>
      <c r="N1068" s="3" t="s">
        <v>16110</v>
      </c>
      <c r="O1068" s="3" t="s">
        <v>16109</v>
      </c>
      <c r="P1068" s="3" t="s">
        <v>16108</v>
      </c>
      <c r="Q1068" s="3" t="s">
        <v>16107</v>
      </c>
      <c r="R1068" s="3" t="s">
        <v>16106</v>
      </c>
      <c r="S1068" s="5" t="str">
        <f t="shared" si="16"/>
        <v>https://www1.compras.mg.gov.br/contrato/gestaocontratos/arquivosContrato.html?idContrato=195617</v>
      </c>
      <c r="T1068" s="3" t="s">
        <v>16105</v>
      </c>
    </row>
    <row r="1069" spans="1:20" ht="84" x14ac:dyDescent="0.25">
      <c r="A1069" s="4"/>
      <c r="B1069" s="4"/>
      <c r="C1069" s="4"/>
      <c r="D1069" s="4"/>
      <c r="E1069" s="4"/>
      <c r="F1069" s="4"/>
      <c r="G1069" s="4"/>
      <c r="H1069" s="3" t="s">
        <v>16128</v>
      </c>
      <c r="I1069" s="3" t="s">
        <v>16127</v>
      </c>
      <c r="J1069" s="3" t="s">
        <v>16126</v>
      </c>
      <c r="K1069" s="3" t="s">
        <v>16125</v>
      </c>
      <c r="L1069" s="3" t="s">
        <v>16124</v>
      </c>
      <c r="M1069" s="3" t="s">
        <v>16123</v>
      </c>
      <c r="N1069" s="3" t="s">
        <v>16122</v>
      </c>
      <c r="O1069" s="3" t="s">
        <v>16121</v>
      </c>
      <c r="P1069" s="3" t="s">
        <v>16120</v>
      </c>
      <c r="Q1069" s="3" t="s">
        <v>16119</v>
      </c>
      <c r="R1069" s="3" t="s">
        <v>16118</v>
      </c>
      <c r="S1069" s="5" t="str">
        <f t="shared" si="16"/>
        <v>https://www1.compras.mg.gov.br/contrato/gestaocontratos/arquivosContrato.html?idContrato=195617</v>
      </c>
      <c r="T1069" s="3" t="s">
        <v>16117</v>
      </c>
    </row>
    <row r="1070" spans="1:20" ht="84" x14ac:dyDescent="0.25">
      <c r="A1070" s="4"/>
      <c r="B1070" s="4"/>
      <c r="C1070" s="4"/>
      <c r="D1070" s="4"/>
      <c r="E1070" s="4"/>
      <c r="F1070" s="4"/>
      <c r="G1070" s="4"/>
      <c r="H1070" s="3" t="s">
        <v>16140</v>
      </c>
      <c r="I1070" s="3" t="s">
        <v>16139</v>
      </c>
      <c r="J1070" s="3" t="s">
        <v>16138</v>
      </c>
      <c r="K1070" s="3" t="s">
        <v>16137</v>
      </c>
      <c r="L1070" s="3" t="s">
        <v>16136</v>
      </c>
      <c r="M1070" s="3" t="s">
        <v>16135</v>
      </c>
      <c r="N1070" s="3" t="s">
        <v>16134</v>
      </c>
      <c r="O1070" s="3" t="s">
        <v>16133</v>
      </c>
      <c r="P1070" s="3" t="s">
        <v>16132</v>
      </c>
      <c r="Q1070" s="3" t="s">
        <v>16131</v>
      </c>
      <c r="R1070" s="3" t="s">
        <v>16130</v>
      </c>
      <c r="S1070" s="5" t="str">
        <f t="shared" si="16"/>
        <v>https://www1.compras.mg.gov.br/contrato/gestaocontratos/arquivosContrato.html?idContrato=195617</v>
      </c>
      <c r="T1070" s="3" t="s">
        <v>16129</v>
      </c>
    </row>
    <row r="1071" spans="1:20" ht="84" x14ac:dyDescent="0.25">
      <c r="A1071" s="4"/>
      <c r="B1071" s="4"/>
      <c r="C1071" s="4"/>
      <c r="D1071" s="4"/>
      <c r="E1071" s="4"/>
      <c r="F1071" s="4"/>
      <c r="G1071" s="4"/>
      <c r="H1071" s="3" t="s">
        <v>16152</v>
      </c>
      <c r="I1071" s="3" t="s">
        <v>16151</v>
      </c>
      <c r="J1071" s="3" t="s">
        <v>16150</v>
      </c>
      <c r="K1071" s="3" t="s">
        <v>16149</v>
      </c>
      <c r="L1071" s="3" t="s">
        <v>16148</v>
      </c>
      <c r="M1071" s="3" t="s">
        <v>16147</v>
      </c>
      <c r="N1071" s="3" t="s">
        <v>16146</v>
      </c>
      <c r="O1071" s="3" t="s">
        <v>16145</v>
      </c>
      <c r="P1071" s="3" t="s">
        <v>16144</v>
      </c>
      <c r="Q1071" s="3" t="s">
        <v>16143</v>
      </c>
      <c r="R1071" s="3" t="s">
        <v>16142</v>
      </c>
      <c r="S1071" s="5" t="str">
        <f t="shared" si="16"/>
        <v>https://www1.compras.mg.gov.br/contrato/gestaocontratos/arquivosContrato.html?idContrato=195617</v>
      </c>
      <c r="T1071" s="3" t="s">
        <v>16141</v>
      </c>
    </row>
    <row r="1072" spans="1:20" ht="84" x14ac:dyDescent="0.25">
      <c r="A1072" s="4"/>
      <c r="B1072" s="4"/>
      <c r="C1072" s="4"/>
      <c r="D1072" s="4"/>
      <c r="E1072" s="4"/>
      <c r="F1072" s="4"/>
      <c r="G1072" s="4"/>
      <c r="H1072" s="3" t="s">
        <v>16164</v>
      </c>
      <c r="I1072" s="3" t="s">
        <v>16163</v>
      </c>
      <c r="J1072" s="3" t="s">
        <v>16162</v>
      </c>
      <c r="K1072" s="3" t="s">
        <v>16161</v>
      </c>
      <c r="L1072" s="3" t="s">
        <v>16160</v>
      </c>
      <c r="M1072" s="3" t="s">
        <v>16159</v>
      </c>
      <c r="N1072" s="3" t="s">
        <v>16158</v>
      </c>
      <c r="O1072" s="3" t="s">
        <v>16157</v>
      </c>
      <c r="P1072" s="3" t="s">
        <v>16156</v>
      </c>
      <c r="Q1072" s="3" t="s">
        <v>16155</v>
      </c>
      <c r="R1072" s="3" t="s">
        <v>16154</v>
      </c>
      <c r="S1072" s="5" t="str">
        <f t="shared" si="16"/>
        <v>https://www1.compras.mg.gov.br/contrato/gestaocontratos/arquivosContrato.html?idContrato=195617</v>
      </c>
      <c r="T1072" s="3" t="s">
        <v>16153</v>
      </c>
    </row>
    <row r="1073" spans="1:20" ht="108" x14ac:dyDescent="0.25">
      <c r="A1073" s="4"/>
      <c r="B1073" s="4"/>
      <c r="C1073" s="4"/>
      <c r="D1073" s="4"/>
      <c r="E1073" s="4"/>
      <c r="F1073" s="4"/>
      <c r="G1073" s="4"/>
      <c r="H1073" s="3" t="s">
        <v>16176</v>
      </c>
      <c r="I1073" s="3" t="s">
        <v>16175</v>
      </c>
      <c r="J1073" s="3" t="s">
        <v>16174</v>
      </c>
      <c r="K1073" s="3" t="s">
        <v>16173</v>
      </c>
      <c r="L1073" s="3" t="s">
        <v>16172</v>
      </c>
      <c r="M1073" s="3" t="s">
        <v>16171</v>
      </c>
      <c r="N1073" s="3" t="s">
        <v>16170</v>
      </c>
      <c r="O1073" s="3" t="s">
        <v>16169</v>
      </c>
      <c r="P1073" s="3" t="s">
        <v>16168</v>
      </c>
      <c r="Q1073" s="3" t="s">
        <v>16167</v>
      </c>
      <c r="R1073" s="3" t="s">
        <v>16166</v>
      </c>
      <c r="S1073" s="5" t="str">
        <f t="shared" si="16"/>
        <v>https://www1.compras.mg.gov.br/contrato/gestaocontratos/arquivosContrato.html?idContrato=195617</v>
      </c>
      <c r="T1073" s="3" t="s">
        <v>16165</v>
      </c>
    </row>
    <row r="1074" spans="1:20" ht="120" x14ac:dyDescent="0.25">
      <c r="A1074" s="4"/>
      <c r="B1074" s="4"/>
      <c r="C1074" s="4"/>
      <c r="D1074" s="4"/>
      <c r="E1074" s="4"/>
      <c r="F1074" s="4"/>
      <c r="G1074" s="4"/>
      <c r="H1074" s="3" t="s">
        <v>16188</v>
      </c>
      <c r="I1074" s="3" t="s">
        <v>16187</v>
      </c>
      <c r="J1074" s="3" t="s">
        <v>16186</v>
      </c>
      <c r="K1074" s="3" t="s">
        <v>16185</v>
      </c>
      <c r="L1074" s="3" t="s">
        <v>16184</v>
      </c>
      <c r="M1074" s="3" t="s">
        <v>16183</v>
      </c>
      <c r="N1074" s="3" t="s">
        <v>16182</v>
      </c>
      <c r="O1074" s="3" t="s">
        <v>16181</v>
      </c>
      <c r="P1074" s="3" t="s">
        <v>16180</v>
      </c>
      <c r="Q1074" s="3" t="s">
        <v>16179</v>
      </c>
      <c r="R1074" s="3" t="s">
        <v>16178</v>
      </c>
      <c r="S1074" s="5" t="str">
        <f t="shared" si="16"/>
        <v>https://www1.compras.mg.gov.br/contrato/gestaocontratos/arquivosContrato.html?idContrato=195617</v>
      </c>
      <c r="T1074" s="3" t="s">
        <v>16177</v>
      </c>
    </row>
    <row r="1075" spans="1:20" ht="120" x14ac:dyDescent="0.25">
      <c r="A1075" s="4"/>
      <c r="B1075" s="4"/>
      <c r="C1075" s="4"/>
      <c r="D1075" s="4"/>
      <c r="E1075" s="4"/>
      <c r="F1075" s="4"/>
      <c r="G1075" s="4"/>
      <c r="H1075" s="3" t="s">
        <v>16200</v>
      </c>
      <c r="I1075" s="3" t="s">
        <v>16199</v>
      </c>
      <c r="J1075" s="3" t="s">
        <v>16198</v>
      </c>
      <c r="K1075" s="3" t="s">
        <v>16197</v>
      </c>
      <c r="L1075" s="3" t="s">
        <v>16196</v>
      </c>
      <c r="M1075" s="3" t="s">
        <v>16195</v>
      </c>
      <c r="N1075" s="3" t="s">
        <v>16194</v>
      </c>
      <c r="O1075" s="3" t="s">
        <v>16193</v>
      </c>
      <c r="P1075" s="3" t="s">
        <v>16192</v>
      </c>
      <c r="Q1075" s="3" t="s">
        <v>16191</v>
      </c>
      <c r="R1075" s="3" t="s">
        <v>16190</v>
      </c>
      <c r="S1075" s="5" t="str">
        <f t="shared" ref="S1075:S1138" si="17">HYPERLINK(T1075,T1075)</f>
        <v>https://www1.compras.mg.gov.br/contrato/gestaocontratos/arquivosContrato.html?idContrato=195617</v>
      </c>
      <c r="T1075" s="3" t="s">
        <v>16189</v>
      </c>
    </row>
    <row r="1076" spans="1:20" ht="84" x14ac:dyDescent="0.25">
      <c r="A1076" s="4"/>
      <c r="B1076" s="4"/>
      <c r="C1076" s="4"/>
      <c r="D1076" s="4"/>
      <c r="E1076" s="4"/>
      <c r="F1076" s="4"/>
      <c r="G1076" s="4"/>
      <c r="H1076" s="3" t="s">
        <v>16212</v>
      </c>
      <c r="I1076" s="3" t="s">
        <v>16211</v>
      </c>
      <c r="J1076" s="3" t="s">
        <v>16210</v>
      </c>
      <c r="K1076" s="3" t="s">
        <v>16209</v>
      </c>
      <c r="L1076" s="3" t="s">
        <v>16208</v>
      </c>
      <c r="M1076" s="3" t="s">
        <v>16207</v>
      </c>
      <c r="N1076" s="3" t="s">
        <v>16206</v>
      </c>
      <c r="O1076" s="3" t="s">
        <v>16205</v>
      </c>
      <c r="P1076" s="3" t="s">
        <v>16204</v>
      </c>
      <c r="Q1076" s="3" t="s">
        <v>16203</v>
      </c>
      <c r="R1076" s="3" t="s">
        <v>16202</v>
      </c>
      <c r="S1076" s="5" t="str">
        <f t="shared" si="17"/>
        <v>https://www1.compras.mg.gov.br/contrato/gestaocontratos/arquivosContrato.html?idContrato=195617</v>
      </c>
      <c r="T1076" s="3" t="s">
        <v>16201</v>
      </c>
    </row>
    <row r="1077" spans="1:20" ht="84" x14ac:dyDescent="0.25">
      <c r="A1077" s="4"/>
      <c r="B1077" s="4"/>
      <c r="C1077" s="4"/>
      <c r="D1077" s="4"/>
      <c r="E1077" s="4"/>
      <c r="F1077" s="4"/>
      <c r="G1077" s="4"/>
      <c r="H1077" s="3" t="s">
        <v>16224</v>
      </c>
      <c r="I1077" s="3" t="s">
        <v>16223</v>
      </c>
      <c r="J1077" s="3" t="s">
        <v>16222</v>
      </c>
      <c r="K1077" s="3" t="s">
        <v>16221</v>
      </c>
      <c r="L1077" s="3" t="s">
        <v>16220</v>
      </c>
      <c r="M1077" s="3" t="s">
        <v>16219</v>
      </c>
      <c r="N1077" s="3" t="s">
        <v>16218</v>
      </c>
      <c r="O1077" s="3" t="s">
        <v>16217</v>
      </c>
      <c r="P1077" s="3" t="s">
        <v>16216</v>
      </c>
      <c r="Q1077" s="3" t="s">
        <v>16215</v>
      </c>
      <c r="R1077" s="3" t="s">
        <v>16214</v>
      </c>
      <c r="S1077" s="5" t="str">
        <f t="shared" si="17"/>
        <v>https://www1.compras.mg.gov.br/contrato/gestaocontratos/arquivosContrato.html?idContrato=195617</v>
      </c>
      <c r="T1077" s="3" t="s">
        <v>16213</v>
      </c>
    </row>
    <row r="1078" spans="1:20" ht="96" x14ac:dyDescent="0.25">
      <c r="A1078" s="4"/>
      <c r="B1078" s="4"/>
      <c r="C1078" s="4"/>
      <c r="D1078" s="4"/>
      <c r="E1078" s="4"/>
      <c r="F1078" s="4"/>
      <c r="G1078" s="4"/>
      <c r="H1078" s="3" t="s">
        <v>16236</v>
      </c>
      <c r="I1078" s="3" t="s">
        <v>16235</v>
      </c>
      <c r="J1078" s="3" t="s">
        <v>16234</v>
      </c>
      <c r="K1078" s="3" t="s">
        <v>16233</v>
      </c>
      <c r="L1078" s="3" t="s">
        <v>16232</v>
      </c>
      <c r="M1078" s="3" t="s">
        <v>16231</v>
      </c>
      <c r="N1078" s="3" t="s">
        <v>16230</v>
      </c>
      <c r="O1078" s="3" t="s">
        <v>16229</v>
      </c>
      <c r="P1078" s="3" t="s">
        <v>16228</v>
      </c>
      <c r="Q1078" s="3" t="s">
        <v>16227</v>
      </c>
      <c r="R1078" s="3" t="s">
        <v>16226</v>
      </c>
      <c r="S1078" s="5" t="str">
        <f t="shared" si="17"/>
        <v>https://www1.compras.mg.gov.br/contrato/gestaocontratos/arquivosContrato.html?idContrato=195617</v>
      </c>
      <c r="T1078" s="3" t="s">
        <v>16225</v>
      </c>
    </row>
    <row r="1079" spans="1:20" ht="84" x14ac:dyDescent="0.25">
      <c r="A1079" s="4"/>
      <c r="B1079" s="4"/>
      <c r="C1079" s="4"/>
      <c r="D1079" s="4"/>
      <c r="E1079" s="4"/>
      <c r="F1079" s="4"/>
      <c r="G1079" s="4"/>
      <c r="H1079" s="3" t="s">
        <v>16248</v>
      </c>
      <c r="I1079" s="3" t="s">
        <v>16247</v>
      </c>
      <c r="J1079" s="3" t="s">
        <v>16246</v>
      </c>
      <c r="K1079" s="3" t="s">
        <v>16245</v>
      </c>
      <c r="L1079" s="3" t="s">
        <v>16244</v>
      </c>
      <c r="M1079" s="3" t="s">
        <v>16243</v>
      </c>
      <c r="N1079" s="3" t="s">
        <v>16242</v>
      </c>
      <c r="O1079" s="3" t="s">
        <v>16241</v>
      </c>
      <c r="P1079" s="3" t="s">
        <v>16240</v>
      </c>
      <c r="Q1079" s="3" t="s">
        <v>16239</v>
      </c>
      <c r="R1079" s="3" t="s">
        <v>16238</v>
      </c>
      <c r="S1079" s="5" t="str">
        <f t="shared" si="17"/>
        <v>https://www1.compras.mg.gov.br/contrato/gestaocontratos/arquivosContrato.html?idContrato=195617</v>
      </c>
      <c r="T1079" s="3" t="s">
        <v>16237</v>
      </c>
    </row>
    <row r="1080" spans="1:20" ht="84" x14ac:dyDescent="0.25">
      <c r="A1080" s="4"/>
      <c r="B1080" s="4"/>
      <c r="C1080" s="4"/>
      <c r="D1080" s="4"/>
      <c r="E1080" s="4"/>
      <c r="F1080" s="4"/>
      <c r="G1080" s="4"/>
      <c r="H1080" s="3" t="s">
        <v>16260</v>
      </c>
      <c r="I1080" s="3" t="s">
        <v>16259</v>
      </c>
      <c r="J1080" s="3" t="s">
        <v>16258</v>
      </c>
      <c r="K1080" s="3" t="s">
        <v>16257</v>
      </c>
      <c r="L1080" s="3" t="s">
        <v>16256</v>
      </c>
      <c r="M1080" s="3" t="s">
        <v>16255</v>
      </c>
      <c r="N1080" s="3" t="s">
        <v>16254</v>
      </c>
      <c r="O1080" s="3" t="s">
        <v>16253</v>
      </c>
      <c r="P1080" s="3" t="s">
        <v>16252</v>
      </c>
      <c r="Q1080" s="3" t="s">
        <v>16251</v>
      </c>
      <c r="R1080" s="3" t="s">
        <v>16250</v>
      </c>
      <c r="S1080" s="5" t="str">
        <f t="shared" si="17"/>
        <v>https://www1.compras.mg.gov.br/contrato/gestaocontratos/arquivosContrato.html?idContrato=195617</v>
      </c>
      <c r="T1080" s="3" t="s">
        <v>16249</v>
      </c>
    </row>
    <row r="1081" spans="1:20" ht="84" x14ac:dyDescent="0.25">
      <c r="A1081" s="4"/>
      <c r="B1081" s="4"/>
      <c r="C1081" s="4"/>
      <c r="D1081" s="4"/>
      <c r="E1081" s="4"/>
      <c r="F1081" s="4"/>
      <c r="G1081" s="4"/>
      <c r="H1081" s="3" t="s">
        <v>16272</v>
      </c>
      <c r="I1081" s="3" t="s">
        <v>16271</v>
      </c>
      <c r="J1081" s="3" t="s">
        <v>16270</v>
      </c>
      <c r="K1081" s="3" t="s">
        <v>16269</v>
      </c>
      <c r="L1081" s="3" t="s">
        <v>16268</v>
      </c>
      <c r="M1081" s="3" t="s">
        <v>16267</v>
      </c>
      <c r="N1081" s="3" t="s">
        <v>16266</v>
      </c>
      <c r="O1081" s="3" t="s">
        <v>16265</v>
      </c>
      <c r="P1081" s="3" t="s">
        <v>16264</v>
      </c>
      <c r="Q1081" s="3" t="s">
        <v>16263</v>
      </c>
      <c r="R1081" s="3" t="s">
        <v>16262</v>
      </c>
      <c r="S1081" s="5" t="str">
        <f t="shared" si="17"/>
        <v>https://www1.compras.mg.gov.br/contrato/gestaocontratos/arquivosContrato.html?idContrato=195617</v>
      </c>
      <c r="T1081" s="3" t="s">
        <v>16261</v>
      </c>
    </row>
    <row r="1082" spans="1:20" ht="84" x14ac:dyDescent="0.25">
      <c r="A1082" s="4"/>
      <c r="B1082" s="4"/>
      <c r="C1082" s="4"/>
      <c r="D1082" s="4"/>
      <c r="E1082" s="4"/>
      <c r="F1082" s="4"/>
      <c r="G1082" s="4"/>
      <c r="H1082" s="3" t="s">
        <v>16284</v>
      </c>
      <c r="I1082" s="3" t="s">
        <v>16283</v>
      </c>
      <c r="J1082" s="3" t="s">
        <v>16282</v>
      </c>
      <c r="K1082" s="3" t="s">
        <v>16281</v>
      </c>
      <c r="L1082" s="3" t="s">
        <v>16280</v>
      </c>
      <c r="M1082" s="3" t="s">
        <v>16279</v>
      </c>
      <c r="N1082" s="3" t="s">
        <v>16278</v>
      </c>
      <c r="O1082" s="3" t="s">
        <v>16277</v>
      </c>
      <c r="P1082" s="3" t="s">
        <v>16276</v>
      </c>
      <c r="Q1082" s="3" t="s">
        <v>16275</v>
      </c>
      <c r="R1082" s="3" t="s">
        <v>16274</v>
      </c>
      <c r="S1082" s="5" t="str">
        <f t="shared" si="17"/>
        <v>https://www1.compras.mg.gov.br/contrato/gestaocontratos/arquivosContrato.html?idContrato=195617</v>
      </c>
      <c r="T1082" s="3" t="s">
        <v>16273</v>
      </c>
    </row>
    <row r="1083" spans="1:20" ht="84" x14ac:dyDescent="0.25">
      <c r="A1083" s="4"/>
      <c r="B1083" s="4"/>
      <c r="C1083" s="4"/>
      <c r="D1083" s="4"/>
      <c r="E1083" s="4"/>
      <c r="F1083" s="4"/>
      <c r="G1083" s="4"/>
      <c r="H1083" s="3" t="s">
        <v>16296</v>
      </c>
      <c r="I1083" s="3" t="s">
        <v>16295</v>
      </c>
      <c r="J1083" s="3" t="s">
        <v>16294</v>
      </c>
      <c r="K1083" s="3" t="s">
        <v>16293</v>
      </c>
      <c r="L1083" s="3" t="s">
        <v>16292</v>
      </c>
      <c r="M1083" s="3" t="s">
        <v>16291</v>
      </c>
      <c r="N1083" s="3" t="s">
        <v>16290</v>
      </c>
      <c r="O1083" s="3" t="s">
        <v>16289</v>
      </c>
      <c r="P1083" s="3" t="s">
        <v>16288</v>
      </c>
      <c r="Q1083" s="3" t="s">
        <v>16287</v>
      </c>
      <c r="R1083" s="3" t="s">
        <v>16286</v>
      </c>
      <c r="S1083" s="5" t="str">
        <f t="shared" si="17"/>
        <v>https://www1.compras.mg.gov.br/contrato/gestaocontratos/arquivosContrato.html?idContrato=195617</v>
      </c>
      <c r="T1083" s="3" t="s">
        <v>16285</v>
      </c>
    </row>
    <row r="1084" spans="1:20" ht="84" x14ac:dyDescent="0.25">
      <c r="A1084" s="4"/>
      <c r="B1084" s="4"/>
      <c r="C1084" s="4"/>
      <c r="D1084" s="4"/>
      <c r="E1084" s="4"/>
      <c r="F1084" s="4"/>
      <c r="G1084" s="4"/>
      <c r="H1084" s="3" t="s">
        <v>16308</v>
      </c>
      <c r="I1084" s="3" t="s">
        <v>16307</v>
      </c>
      <c r="J1084" s="3" t="s">
        <v>16306</v>
      </c>
      <c r="K1084" s="3" t="s">
        <v>16305</v>
      </c>
      <c r="L1084" s="3" t="s">
        <v>16304</v>
      </c>
      <c r="M1084" s="3" t="s">
        <v>16303</v>
      </c>
      <c r="N1084" s="3" t="s">
        <v>16302</v>
      </c>
      <c r="O1084" s="3" t="s">
        <v>16301</v>
      </c>
      <c r="P1084" s="3" t="s">
        <v>16300</v>
      </c>
      <c r="Q1084" s="3" t="s">
        <v>16299</v>
      </c>
      <c r="R1084" s="3" t="s">
        <v>16298</v>
      </c>
      <c r="S1084" s="5" t="str">
        <f t="shared" si="17"/>
        <v>https://www1.compras.mg.gov.br/contrato/gestaocontratos/arquivosContrato.html?idContrato=195617</v>
      </c>
      <c r="T1084" s="3" t="s">
        <v>16297</v>
      </c>
    </row>
    <row r="1085" spans="1:20" ht="84" x14ac:dyDescent="0.25">
      <c r="A1085" s="4"/>
      <c r="B1085" s="4"/>
      <c r="C1085" s="4"/>
      <c r="D1085" s="4"/>
      <c r="E1085" s="4"/>
      <c r="F1085" s="4"/>
      <c r="G1085" s="4"/>
      <c r="H1085" s="3" t="s">
        <v>16320</v>
      </c>
      <c r="I1085" s="3" t="s">
        <v>16319</v>
      </c>
      <c r="J1085" s="3" t="s">
        <v>16318</v>
      </c>
      <c r="K1085" s="3" t="s">
        <v>16317</v>
      </c>
      <c r="L1085" s="3" t="s">
        <v>16316</v>
      </c>
      <c r="M1085" s="3" t="s">
        <v>16315</v>
      </c>
      <c r="N1085" s="3" t="s">
        <v>16314</v>
      </c>
      <c r="O1085" s="3" t="s">
        <v>16313</v>
      </c>
      <c r="P1085" s="3" t="s">
        <v>16312</v>
      </c>
      <c r="Q1085" s="3" t="s">
        <v>16311</v>
      </c>
      <c r="R1085" s="3" t="s">
        <v>16310</v>
      </c>
      <c r="S1085" s="5" t="str">
        <f t="shared" si="17"/>
        <v>https://www1.compras.mg.gov.br/contrato/gestaocontratos/arquivosContrato.html?idContrato=195617</v>
      </c>
      <c r="T1085" s="3" t="s">
        <v>16309</v>
      </c>
    </row>
    <row r="1086" spans="1:20" ht="84" x14ac:dyDescent="0.25">
      <c r="A1086" s="4"/>
      <c r="B1086" s="4"/>
      <c r="C1086" s="4"/>
      <c r="D1086" s="4"/>
      <c r="E1086" s="4"/>
      <c r="F1086" s="4"/>
      <c r="G1086" s="4"/>
      <c r="H1086" s="3" t="s">
        <v>16332</v>
      </c>
      <c r="I1086" s="3" t="s">
        <v>16331</v>
      </c>
      <c r="J1086" s="3" t="s">
        <v>16330</v>
      </c>
      <c r="K1086" s="3" t="s">
        <v>16329</v>
      </c>
      <c r="L1086" s="3" t="s">
        <v>16328</v>
      </c>
      <c r="M1086" s="3" t="s">
        <v>16327</v>
      </c>
      <c r="N1086" s="3" t="s">
        <v>16326</v>
      </c>
      <c r="O1086" s="3" t="s">
        <v>16325</v>
      </c>
      <c r="P1086" s="3" t="s">
        <v>16324</v>
      </c>
      <c r="Q1086" s="3" t="s">
        <v>16323</v>
      </c>
      <c r="R1086" s="3" t="s">
        <v>16322</v>
      </c>
      <c r="S1086" s="5" t="str">
        <f t="shared" si="17"/>
        <v>https://www1.compras.mg.gov.br/contrato/gestaocontratos/arquivosContrato.html?idContrato=195617</v>
      </c>
      <c r="T1086" s="3" t="s">
        <v>16321</v>
      </c>
    </row>
    <row r="1087" spans="1:20" ht="84" x14ac:dyDescent="0.25">
      <c r="A1087" s="4"/>
      <c r="B1087" s="4"/>
      <c r="C1087" s="4"/>
      <c r="D1087" s="4"/>
      <c r="E1087" s="4"/>
      <c r="F1087" s="4"/>
      <c r="G1087" s="4"/>
      <c r="H1087" s="3" t="s">
        <v>16344</v>
      </c>
      <c r="I1087" s="3" t="s">
        <v>16343</v>
      </c>
      <c r="J1087" s="3" t="s">
        <v>16342</v>
      </c>
      <c r="K1087" s="3" t="s">
        <v>16341</v>
      </c>
      <c r="L1087" s="3" t="s">
        <v>16340</v>
      </c>
      <c r="M1087" s="3" t="s">
        <v>16339</v>
      </c>
      <c r="N1087" s="3" t="s">
        <v>16338</v>
      </c>
      <c r="O1087" s="3" t="s">
        <v>16337</v>
      </c>
      <c r="P1087" s="3" t="s">
        <v>16336</v>
      </c>
      <c r="Q1087" s="3" t="s">
        <v>16335</v>
      </c>
      <c r="R1087" s="3" t="s">
        <v>16334</v>
      </c>
      <c r="S1087" s="5" t="str">
        <f t="shared" si="17"/>
        <v>https://www1.compras.mg.gov.br/contrato/gestaocontratos/arquivosContrato.html?idContrato=195617</v>
      </c>
      <c r="T1087" s="3" t="s">
        <v>16333</v>
      </c>
    </row>
    <row r="1088" spans="1:20" ht="84" x14ac:dyDescent="0.25">
      <c r="A1088" s="4"/>
      <c r="B1088" s="4"/>
      <c r="C1088" s="4"/>
      <c r="D1088" s="4"/>
      <c r="E1088" s="4"/>
      <c r="F1088" s="4"/>
      <c r="G1088" s="4"/>
      <c r="H1088" s="3" t="s">
        <v>16356</v>
      </c>
      <c r="I1088" s="3" t="s">
        <v>16355</v>
      </c>
      <c r="J1088" s="3" t="s">
        <v>16354</v>
      </c>
      <c r="K1088" s="3" t="s">
        <v>16353</v>
      </c>
      <c r="L1088" s="3" t="s">
        <v>16352</v>
      </c>
      <c r="M1088" s="3" t="s">
        <v>16351</v>
      </c>
      <c r="N1088" s="3" t="s">
        <v>16350</v>
      </c>
      <c r="O1088" s="3" t="s">
        <v>16349</v>
      </c>
      <c r="P1088" s="3" t="s">
        <v>16348</v>
      </c>
      <c r="Q1088" s="3" t="s">
        <v>16347</v>
      </c>
      <c r="R1088" s="3" t="s">
        <v>16346</v>
      </c>
      <c r="S1088" s="5" t="str">
        <f t="shared" si="17"/>
        <v>https://www1.compras.mg.gov.br/contrato/gestaocontratos/arquivosContrato.html?idContrato=195617</v>
      </c>
      <c r="T1088" s="3" t="s">
        <v>16345</v>
      </c>
    </row>
    <row r="1089" spans="1:20" ht="84" x14ac:dyDescent="0.25">
      <c r="A1089" s="4"/>
      <c r="B1089" s="4"/>
      <c r="C1089" s="4"/>
      <c r="D1089" s="4"/>
      <c r="E1089" s="4"/>
      <c r="F1089" s="4"/>
      <c r="G1089" s="4"/>
      <c r="H1089" s="3" t="s">
        <v>16368</v>
      </c>
      <c r="I1089" s="3" t="s">
        <v>16367</v>
      </c>
      <c r="J1089" s="3" t="s">
        <v>16366</v>
      </c>
      <c r="K1089" s="3" t="s">
        <v>16365</v>
      </c>
      <c r="L1089" s="3" t="s">
        <v>16364</v>
      </c>
      <c r="M1089" s="3" t="s">
        <v>16363</v>
      </c>
      <c r="N1089" s="3" t="s">
        <v>16362</v>
      </c>
      <c r="O1089" s="3" t="s">
        <v>16361</v>
      </c>
      <c r="P1089" s="3" t="s">
        <v>16360</v>
      </c>
      <c r="Q1089" s="3" t="s">
        <v>16359</v>
      </c>
      <c r="R1089" s="3" t="s">
        <v>16358</v>
      </c>
      <c r="S1089" s="5" t="str">
        <f t="shared" si="17"/>
        <v>https://www1.compras.mg.gov.br/contrato/gestaocontratos/arquivosContrato.html?idContrato=195617</v>
      </c>
      <c r="T1089" s="3" t="s">
        <v>16357</v>
      </c>
    </row>
    <row r="1090" spans="1:20" ht="84" x14ac:dyDescent="0.25">
      <c r="A1090" s="4"/>
      <c r="B1090" s="4"/>
      <c r="C1090" s="4"/>
      <c r="D1090" s="4"/>
      <c r="E1090" s="4"/>
      <c r="F1090" s="4"/>
      <c r="G1090" s="4"/>
      <c r="H1090" s="3" t="s">
        <v>16380</v>
      </c>
      <c r="I1090" s="3" t="s">
        <v>16379</v>
      </c>
      <c r="J1090" s="3" t="s">
        <v>16378</v>
      </c>
      <c r="K1090" s="3" t="s">
        <v>16377</v>
      </c>
      <c r="L1090" s="3" t="s">
        <v>16376</v>
      </c>
      <c r="M1090" s="3" t="s">
        <v>16375</v>
      </c>
      <c r="N1090" s="3" t="s">
        <v>16374</v>
      </c>
      <c r="O1090" s="3" t="s">
        <v>16373</v>
      </c>
      <c r="P1090" s="3" t="s">
        <v>16372</v>
      </c>
      <c r="Q1090" s="3" t="s">
        <v>16371</v>
      </c>
      <c r="R1090" s="3" t="s">
        <v>16370</v>
      </c>
      <c r="S1090" s="5" t="str">
        <f t="shared" si="17"/>
        <v>https://www1.compras.mg.gov.br/contrato/gestaocontratos/arquivosContrato.html?idContrato=195617</v>
      </c>
      <c r="T1090" s="3" t="s">
        <v>16369</v>
      </c>
    </row>
    <row r="1091" spans="1:20" ht="84" x14ac:dyDescent="0.25">
      <c r="A1091" s="4"/>
      <c r="B1091" s="4"/>
      <c r="C1091" s="4"/>
      <c r="D1091" s="4"/>
      <c r="E1091" s="4"/>
      <c r="F1091" s="4"/>
      <c r="G1091" s="4"/>
      <c r="H1091" s="3" t="s">
        <v>16392</v>
      </c>
      <c r="I1091" s="3" t="s">
        <v>16391</v>
      </c>
      <c r="J1091" s="3" t="s">
        <v>16390</v>
      </c>
      <c r="K1091" s="3" t="s">
        <v>16389</v>
      </c>
      <c r="L1091" s="3" t="s">
        <v>16388</v>
      </c>
      <c r="M1091" s="3" t="s">
        <v>16387</v>
      </c>
      <c r="N1091" s="3" t="s">
        <v>16386</v>
      </c>
      <c r="O1091" s="3" t="s">
        <v>16385</v>
      </c>
      <c r="P1091" s="3" t="s">
        <v>16384</v>
      </c>
      <c r="Q1091" s="3" t="s">
        <v>16383</v>
      </c>
      <c r="R1091" s="3" t="s">
        <v>16382</v>
      </c>
      <c r="S1091" s="5" t="str">
        <f t="shared" si="17"/>
        <v>https://www1.compras.mg.gov.br/contrato/gestaocontratos/arquivosContrato.html?idContrato=195617</v>
      </c>
      <c r="T1091" s="3" t="s">
        <v>16381</v>
      </c>
    </row>
    <row r="1092" spans="1:20" ht="84" x14ac:dyDescent="0.25">
      <c r="A1092" s="4"/>
      <c r="B1092" s="4"/>
      <c r="C1092" s="4"/>
      <c r="D1092" s="4"/>
      <c r="E1092" s="4"/>
      <c r="F1092" s="4"/>
      <c r="G1092" s="4"/>
      <c r="H1092" s="3" t="s">
        <v>16404</v>
      </c>
      <c r="I1092" s="3" t="s">
        <v>16403</v>
      </c>
      <c r="J1092" s="3" t="s">
        <v>16402</v>
      </c>
      <c r="K1092" s="3" t="s">
        <v>16401</v>
      </c>
      <c r="L1092" s="3" t="s">
        <v>16400</v>
      </c>
      <c r="M1092" s="3" t="s">
        <v>16399</v>
      </c>
      <c r="N1092" s="3" t="s">
        <v>16398</v>
      </c>
      <c r="O1092" s="3" t="s">
        <v>16397</v>
      </c>
      <c r="P1092" s="3" t="s">
        <v>16396</v>
      </c>
      <c r="Q1092" s="3" t="s">
        <v>16395</v>
      </c>
      <c r="R1092" s="3" t="s">
        <v>16394</v>
      </c>
      <c r="S1092" s="5" t="str">
        <f t="shared" si="17"/>
        <v>https://www1.compras.mg.gov.br/contrato/gestaocontratos/arquivosContrato.html?idContrato=195617</v>
      </c>
      <c r="T1092" s="3" t="s">
        <v>16393</v>
      </c>
    </row>
    <row r="1093" spans="1:20" ht="84" x14ac:dyDescent="0.25">
      <c r="A1093" s="4" t="s">
        <v>16574</v>
      </c>
      <c r="B1093" s="4" t="s">
        <v>16573</v>
      </c>
      <c r="C1093" s="4" t="s">
        <v>16572</v>
      </c>
      <c r="D1093" s="4" t="s">
        <v>16571</v>
      </c>
      <c r="E1093" s="4" t="s">
        <v>16570</v>
      </c>
      <c r="F1093" s="4" t="s">
        <v>16569</v>
      </c>
      <c r="G1093" s="4" t="s">
        <v>16568</v>
      </c>
      <c r="H1093" s="3" t="s">
        <v>16423</v>
      </c>
      <c r="I1093" s="3" t="s">
        <v>16422</v>
      </c>
      <c r="J1093" s="3" t="s">
        <v>16421</v>
      </c>
      <c r="K1093" s="3" t="s">
        <v>16420</v>
      </c>
      <c r="L1093" s="3" t="s">
        <v>16419</v>
      </c>
      <c r="M1093" s="3" t="s">
        <v>16418</v>
      </c>
      <c r="N1093" s="3" t="s">
        <v>16417</v>
      </c>
      <c r="O1093" s="3" t="s">
        <v>16416</v>
      </c>
      <c r="P1093" s="3" t="s">
        <v>16415</v>
      </c>
      <c r="Q1093" s="3" t="s">
        <v>16414</v>
      </c>
      <c r="R1093" s="3" t="s">
        <v>16413</v>
      </c>
      <c r="S1093" s="5" t="str">
        <f t="shared" si="17"/>
        <v>https://www1.compras.mg.gov.br/contrato/gestaocontratos/arquivosContrato.html?idContrato=195621</v>
      </c>
      <c r="T1093" s="3" t="s">
        <v>16412</v>
      </c>
    </row>
    <row r="1094" spans="1:20" ht="84" x14ac:dyDescent="0.25">
      <c r="A1094" s="4"/>
      <c r="B1094" s="4"/>
      <c r="C1094" s="4"/>
      <c r="D1094" s="4"/>
      <c r="E1094" s="4"/>
      <c r="F1094" s="4"/>
      <c r="G1094" s="4"/>
      <c r="H1094" s="3" t="s">
        <v>16435</v>
      </c>
      <c r="I1094" s="3" t="s">
        <v>16434</v>
      </c>
      <c r="J1094" s="3" t="s">
        <v>16433</v>
      </c>
      <c r="K1094" s="3" t="s">
        <v>16432</v>
      </c>
      <c r="L1094" s="3" t="s">
        <v>16431</v>
      </c>
      <c r="M1094" s="3" t="s">
        <v>16430</v>
      </c>
      <c r="N1094" s="3" t="s">
        <v>16429</v>
      </c>
      <c r="O1094" s="3" t="s">
        <v>16428</v>
      </c>
      <c r="P1094" s="3" t="s">
        <v>16427</v>
      </c>
      <c r="Q1094" s="3" t="s">
        <v>16426</v>
      </c>
      <c r="R1094" s="3" t="s">
        <v>16425</v>
      </c>
      <c r="S1094" s="5" t="str">
        <f t="shared" si="17"/>
        <v>https://www1.compras.mg.gov.br/contrato/gestaocontratos/arquivosContrato.html?idContrato=195621</v>
      </c>
      <c r="T1094" s="3" t="s">
        <v>16424</v>
      </c>
    </row>
    <row r="1095" spans="1:20" ht="84" x14ac:dyDescent="0.25">
      <c r="A1095" s="4"/>
      <c r="B1095" s="4"/>
      <c r="C1095" s="4"/>
      <c r="D1095" s="4"/>
      <c r="E1095" s="4"/>
      <c r="F1095" s="4"/>
      <c r="G1095" s="4"/>
      <c r="H1095" s="3" t="s">
        <v>16447</v>
      </c>
      <c r="I1095" s="3" t="s">
        <v>16446</v>
      </c>
      <c r="J1095" s="3" t="s">
        <v>16445</v>
      </c>
      <c r="K1095" s="3" t="s">
        <v>16444</v>
      </c>
      <c r="L1095" s="3" t="s">
        <v>16443</v>
      </c>
      <c r="M1095" s="3" t="s">
        <v>16442</v>
      </c>
      <c r="N1095" s="3" t="s">
        <v>16441</v>
      </c>
      <c r="O1095" s="3" t="s">
        <v>16440</v>
      </c>
      <c r="P1095" s="3" t="s">
        <v>16439</v>
      </c>
      <c r="Q1095" s="3" t="s">
        <v>16438</v>
      </c>
      <c r="R1095" s="3" t="s">
        <v>16437</v>
      </c>
      <c r="S1095" s="5" t="str">
        <f t="shared" si="17"/>
        <v>https://www1.compras.mg.gov.br/contrato/gestaocontratos/arquivosContrato.html?idContrato=195621</v>
      </c>
      <c r="T1095" s="3" t="s">
        <v>16436</v>
      </c>
    </row>
    <row r="1096" spans="1:20" ht="84" x14ac:dyDescent="0.25">
      <c r="A1096" s="4"/>
      <c r="B1096" s="4"/>
      <c r="C1096" s="4"/>
      <c r="D1096" s="4"/>
      <c r="E1096" s="4"/>
      <c r="F1096" s="4"/>
      <c r="G1096" s="4"/>
      <c r="H1096" s="3" t="s">
        <v>16459</v>
      </c>
      <c r="I1096" s="3" t="s">
        <v>16458</v>
      </c>
      <c r="J1096" s="3" t="s">
        <v>16457</v>
      </c>
      <c r="K1096" s="3" t="s">
        <v>16456</v>
      </c>
      <c r="L1096" s="3" t="s">
        <v>16455</v>
      </c>
      <c r="M1096" s="3" t="s">
        <v>16454</v>
      </c>
      <c r="N1096" s="3" t="s">
        <v>16453</v>
      </c>
      <c r="O1096" s="3" t="s">
        <v>16452</v>
      </c>
      <c r="P1096" s="3" t="s">
        <v>16451</v>
      </c>
      <c r="Q1096" s="3" t="s">
        <v>16450</v>
      </c>
      <c r="R1096" s="3" t="s">
        <v>16449</v>
      </c>
      <c r="S1096" s="5" t="str">
        <f t="shared" si="17"/>
        <v>https://www1.compras.mg.gov.br/contrato/gestaocontratos/arquivosContrato.html?idContrato=195621</v>
      </c>
      <c r="T1096" s="3" t="s">
        <v>16448</v>
      </c>
    </row>
    <row r="1097" spans="1:20" ht="84" x14ac:dyDescent="0.25">
      <c r="A1097" s="4"/>
      <c r="B1097" s="4"/>
      <c r="C1097" s="4"/>
      <c r="D1097" s="4"/>
      <c r="E1097" s="4"/>
      <c r="F1097" s="4"/>
      <c r="G1097" s="4"/>
      <c r="H1097" s="3" t="s">
        <v>16471</v>
      </c>
      <c r="I1097" s="3" t="s">
        <v>16470</v>
      </c>
      <c r="J1097" s="3" t="s">
        <v>16469</v>
      </c>
      <c r="K1097" s="3" t="s">
        <v>16468</v>
      </c>
      <c r="L1097" s="3" t="s">
        <v>16467</v>
      </c>
      <c r="M1097" s="3" t="s">
        <v>16466</v>
      </c>
      <c r="N1097" s="3" t="s">
        <v>16465</v>
      </c>
      <c r="O1097" s="3" t="s">
        <v>16464</v>
      </c>
      <c r="P1097" s="3" t="s">
        <v>16463</v>
      </c>
      <c r="Q1097" s="3" t="s">
        <v>16462</v>
      </c>
      <c r="R1097" s="3" t="s">
        <v>16461</v>
      </c>
      <c r="S1097" s="5" t="str">
        <f t="shared" si="17"/>
        <v>https://www1.compras.mg.gov.br/contrato/gestaocontratos/arquivosContrato.html?idContrato=195621</v>
      </c>
      <c r="T1097" s="3" t="s">
        <v>16460</v>
      </c>
    </row>
    <row r="1098" spans="1:20" ht="96" x14ac:dyDescent="0.25">
      <c r="A1098" s="4"/>
      <c r="B1098" s="4"/>
      <c r="C1098" s="4"/>
      <c r="D1098" s="4"/>
      <c r="E1098" s="4"/>
      <c r="F1098" s="4"/>
      <c r="G1098" s="4"/>
      <c r="H1098" s="3" t="s">
        <v>16483</v>
      </c>
      <c r="I1098" s="3" t="s">
        <v>16482</v>
      </c>
      <c r="J1098" s="3" t="s">
        <v>16481</v>
      </c>
      <c r="K1098" s="3" t="s">
        <v>16480</v>
      </c>
      <c r="L1098" s="3" t="s">
        <v>16479</v>
      </c>
      <c r="M1098" s="3" t="s">
        <v>16478</v>
      </c>
      <c r="N1098" s="3" t="s">
        <v>16477</v>
      </c>
      <c r="O1098" s="3" t="s">
        <v>16476</v>
      </c>
      <c r="P1098" s="3" t="s">
        <v>16475</v>
      </c>
      <c r="Q1098" s="3" t="s">
        <v>16474</v>
      </c>
      <c r="R1098" s="3" t="s">
        <v>16473</v>
      </c>
      <c r="S1098" s="5" t="str">
        <f t="shared" si="17"/>
        <v>https://www1.compras.mg.gov.br/contrato/gestaocontratos/arquivosContrato.html?idContrato=195621</v>
      </c>
      <c r="T1098" s="3" t="s">
        <v>16472</v>
      </c>
    </row>
    <row r="1099" spans="1:20" ht="96" x14ac:dyDescent="0.25">
      <c r="A1099" s="4"/>
      <c r="B1099" s="4"/>
      <c r="C1099" s="4"/>
      <c r="D1099" s="4"/>
      <c r="E1099" s="4"/>
      <c r="F1099" s="4"/>
      <c r="G1099" s="4"/>
      <c r="H1099" s="3" t="s">
        <v>16495</v>
      </c>
      <c r="I1099" s="3" t="s">
        <v>16494</v>
      </c>
      <c r="J1099" s="3" t="s">
        <v>16493</v>
      </c>
      <c r="K1099" s="3" t="s">
        <v>16492</v>
      </c>
      <c r="L1099" s="3" t="s">
        <v>16491</v>
      </c>
      <c r="M1099" s="3" t="s">
        <v>16490</v>
      </c>
      <c r="N1099" s="3" t="s">
        <v>16489</v>
      </c>
      <c r="O1099" s="3" t="s">
        <v>16488</v>
      </c>
      <c r="P1099" s="3" t="s">
        <v>16487</v>
      </c>
      <c r="Q1099" s="3" t="s">
        <v>16486</v>
      </c>
      <c r="R1099" s="3" t="s">
        <v>16485</v>
      </c>
      <c r="S1099" s="5" t="str">
        <f t="shared" si="17"/>
        <v>https://www1.compras.mg.gov.br/contrato/gestaocontratos/arquivosContrato.html?idContrato=195621</v>
      </c>
      <c r="T1099" s="3" t="s">
        <v>16484</v>
      </c>
    </row>
    <row r="1100" spans="1:20" ht="96" x14ac:dyDescent="0.25">
      <c r="A1100" s="4"/>
      <c r="B1100" s="4"/>
      <c r="C1100" s="4"/>
      <c r="D1100" s="4"/>
      <c r="E1100" s="4"/>
      <c r="F1100" s="4"/>
      <c r="G1100" s="4"/>
      <c r="H1100" s="3" t="s">
        <v>16507</v>
      </c>
      <c r="I1100" s="3" t="s">
        <v>16506</v>
      </c>
      <c r="J1100" s="3" t="s">
        <v>16505</v>
      </c>
      <c r="K1100" s="3" t="s">
        <v>16504</v>
      </c>
      <c r="L1100" s="3" t="s">
        <v>16503</v>
      </c>
      <c r="M1100" s="3" t="s">
        <v>16502</v>
      </c>
      <c r="N1100" s="3" t="s">
        <v>16501</v>
      </c>
      <c r="O1100" s="3" t="s">
        <v>16500</v>
      </c>
      <c r="P1100" s="3" t="s">
        <v>16499</v>
      </c>
      <c r="Q1100" s="3" t="s">
        <v>16498</v>
      </c>
      <c r="R1100" s="3" t="s">
        <v>16497</v>
      </c>
      <c r="S1100" s="5" t="str">
        <f t="shared" si="17"/>
        <v>https://www1.compras.mg.gov.br/contrato/gestaocontratos/arquivosContrato.html?idContrato=195621</v>
      </c>
      <c r="T1100" s="3" t="s">
        <v>16496</v>
      </c>
    </row>
    <row r="1101" spans="1:20" ht="84" x14ac:dyDescent="0.25">
      <c r="A1101" s="4"/>
      <c r="B1101" s="4"/>
      <c r="C1101" s="4"/>
      <c r="D1101" s="4"/>
      <c r="E1101" s="4"/>
      <c r="F1101" s="4"/>
      <c r="G1101" s="4"/>
      <c r="H1101" s="3" t="s">
        <v>16519</v>
      </c>
      <c r="I1101" s="3" t="s">
        <v>16518</v>
      </c>
      <c r="J1101" s="3" t="s">
        <v>16517</v>
      </c>
      <c r="K1101" s="3" t="s">
        <v>16516</v>
      </c>
      <c r="L1101" s="3" t="s">
        <v>16515</v>
      </c>
      <c r="M1101" s="3" t="s">
        <v>16514</v>
      </c>
      <c r="N1101" s="3" t="s">
        <v>16513</v>
      </c>
      <c r="O1101" s="3" t="s">
        <v>16512</v>
      </c>
      <c r="P1101" s="3" t="s">
        <v>16511</v>
      </c>
      <c r="Q1101" s="3" t="s">
        <v>16510</v>
      </c>
      <c r="R1101" s="3" t="s">
        <v>16509</v>
      </c>
      <c r="S1101" s="5" t="str">
        <f t="shared" si="17"/>
        <v>https://www1.compras.mg.gov.br/contrato/gestaocontratos/arquivosContrato.html?idContrato=195621</v>
      </c>
      <c r="T1101" s="3" t="s">
        <v>16508</v>
      </c>
    </row>
    <row r="1102" spans="1:20" ht="84" x14ac:dyDescent="0.25">
      <c r="A1102" s="4"/>
      <c r="B1102" s="4"/>
      <c r="C1102" s="4"/>
      <c r="D1102" s="4"/>
      <c r="E1102" s="4"/>
      <c r="F1102" s="4"/>
      <c r="G1102" s="4"/>
      <c r="H1102" s="3" t="s">
        <v>16531</v>
      </c>
      <c r="I1102" s="3" t="s">
        <v>16530</v>
      </c>
      <c r="J1102" s="3" t="s">
        <v>16529</v>
      </c>
      <c r="K1102" s="3" t="s">
        <v>16528</v>
      </c>
      <c r="L1102" s="3" t="s">
        <v>16527</v>
      </c>
      <c r="M1102" s="3" t="s">
        <v>16526</v>
      </c>
      <c r="N1102" s="3" t="s">
        <v>16525</v>
      </c>
      <c r="O1102" s="3" t="s">
        <v>16524</v>
      </c>
      <c r="P1102" s="3" t="s">
        <v>16523</v>
      </c>
      <c r="Q1102" s="3" t="s">
        <v>16522</v>
      </c>
      <c r="R1102" s="3" t="s">
        <v>16521</v>
      </c>
      <c r="S1102" s="5" t="str">
        <f t="shared" si="17"/>
        <v>https://www1.compras.mg.gov.br/contrato/gestaocontratos/arquivosContrato.html?idContrato=195621</v>
      </c>
      <c r="T1102" s="3" t="s">
        <v>16520</v>
      </c>
    </row>
    <row r="1103" spans="1:20" ht="84" x14ac:dyDescent="0.25">
      <c r="A1103" s="4"/>
      <c r="B1103" s="4"/>
      <c r="C1103" s="4"/>
      <c r="D1103" s="4"/>
      <c r="E1103" s="4"/>
      <c r="F1103" s="4"/>
      <c r="G1103" s="4"/>
      <c r="H1103" s="3" t="s">
        <v>16543</v>
      </c>
      <c r="I1103" s="3" t="s">
        <v>16542</v>
      </c>
      <c r="J1103" s="3" t="s">
        <v>16541</v>
      </c>
      <c r="K1103" s="3" t="s">
        <v>16540</v>
      </c>
      <c r="L1103" s="3" t="s">
        <v>16539</v>
      </c>
      <c r="M1103" s="3" t="s">
        <v>16538</v>
      </c>
      <c r="N1103" s="3" t="s">
        <v>16537</v>
      </c>
      <c r="O1103" s="3" t="s">
        <v>16536</v>
      </c>
      <c r="P1103" s="3" t="s">
        <v>16535</v>
      </c>
      <c r="Q1103" s="3" t="s">
        <v>16534</v>
      </c>
      <c r="R1103" s="3" t="s">
        <v>16533</v>
      </c>
      <c r="S1103" s="5" t="str">
        <f t="shared" si="17"/>
        <v>https://www1.compras.mg.gov.br/contrato/gestaocontratos/arquivosContrato.html?idContrato=195621</v>
      </c>
      <c r="T1103" s="3" t="s">
        <v>16532</v>
      </c>
    </row>
    <row r="1104" spans="1:20" ht="84" x14ac:dyDescent="0.25">
      <c r="A1104" s="4"/>
      <c r="B1104" s="4"/>
      <c r="C1104" s="4"/>
      <c r="D1104" s="4"/>
      <c r="E1104" s="4"/>
      <c r="F1104" s="4"/>
      <c r="G1104" s="4"/>
      <c r="H1104" s="3" t="s">
        <v>16555</v>
      </c>
      <c r="I1104" s="3" t="s">
        <v>16554</v>
      </c>
      <c r="J1104" s="3" t="s">
        <v>16553</v>
      </c>
      <c r="K1104" s="3" t="s">
        <v>16552</v>
      </c>
      <c r="L1104" s="3" t="s">
        <v>16551</v>
      </c>
      <c r="M1104" s="3" t="s">
        <v>16550</v>
      </c>
      <c r="N1104" s="3" t="s">
        <v>16549</v>
      </c>
      <c r="O1104" s="3" t="s">
        <v>16548</v>
      </c>
      <c r="P1104" s="3" t="s">
        <v>16547</v>
      </c>
      <c r="Q1104" s="3" t="s">
        <v>16546</v>
      </c>
      <c r="R1104" s="3" t="s">
        <v>16545</v>
      </c>
      <c r="S1104" s="5" t="str">
        <f t="shared" si="17"/>
        <v>https://www1.compras.mg.gov.br/contrato/gestaocontratos/arquivosContrato.html?idContrato=195621</v>
      </c>
      <c r="T1104" s="3" t="s">
        <v>16544</v>
      </c>
    </row>
    <row r="1105" spans="1:20" ht="84" x14ac:dyDescent="0.25">
      <c r="A1105" s="4"/>
      <c r="B1105" s="4"/>
      <c r="C1105" s="4"/>
      <c r="D1105" s="4"/>
      <c r="E1105" s="4"/>
      <c r="F1105" s="4"/>
      <c r="G1105" s="4"/>
      <c r="H1105" s="3" t="s">
        <v>16567</v>
      </c>
      <c r="I1105" s="3" t="s">
        <v>16566</v>
      </c>
      <c r="J1105" s="3" t="s">
        <v>16565</v>
      </c>
      <c r="K1105" s="3" t="s">
        <v>16564</v>
      </c>
      <c r="L1105" s="3" t="s">
        <v>16563</v>
      </c>
      <c r="M1105" s="3" t="s">
        <v>16562</v>
      </c>
      <c r="N1105" s="3" t="s">
        <v>16561</v>
      </c>
      <c r="O1105" s="3" t="s">
        <v>16560</v>
      </c>
      <c r="P1105" s="3" t="s">
        <v>16559</v>
      </c>
      <c r="Q1105" s="3" t="s">
        <v>16558</v>
      </c>
      <c r="R1105" s="3" t="s">
        <v>16557</v>
      </c>
      <c r="S1105" s="5" t="str">
        <f t="shared" si="17"/>
        <v>https://www1.compras.mg.gov.br/contrato/gestaocontratos/arquivosContrato.html?idContrato=195621</v>
      </c>
      <c r="T1105" s="3" t="s">
        <v>16556</v>
      </c>
    </row>
    <row r="1106" spans="1:20" ht="84" x14ac:dyDescent="0.25">
      <c r="A1106" s="3" t="s">
        <v>16593</v>
      </c>
      <c r="B1106" s="3" t="s">
        <v>16592</v>
      </c>
      <c r="C1106" s="3" t="s">
        <v>16591</v>
      </c>
      <c r="D1106" s="3" t="s">
        <v>16590</v>
      </c>
      <c r="E1106" s="3" t="s">
        <v>16589</v>
      </c>
      <c r="F1106" s="3" t="s">
        <v>16588</v>
      </c>
      <c r="G1106" s="3" t="s">
        <v>16587</v>
      </c>
      <c r="H1106" s="3" t="s">
        <v>16586</v>
      </c>
      <c r="I1106" s="3" t="s">
        <v>16585</v>
      </c>
      <c r="J1106" s="3" t="s">
        <v>16584</v>
      </c>
      <c r="K1106" s="3" t="s">
        <v>16583</v>
      </c>
      <c r="L1106" s="3" t="s">
        <v>16582</v>
      </c>
      <c r="M1106" s="3" t="s">
        <v>16581</v>
      </c>
      <c r="N1106" s="3" t="s">
        <v>16580</v>
      </c>
      <c r="O1106" s="3" t="s">
        <v>16579</v>
      </c>
      <c r="P1106" s="3" t="s">
        <v>16578</v>
      </c>
      <c r="Q1106" s="3" t="s">
        <v>16577</v>
      </c>
      <c r="R1106" s="3" t="s">
        <v>16576</v>
      </c>
      <c r="S1106" s="5" t="str">
        <f t="shared" si="17"/>
        <v>https://www1.compras.mg.gov.br/contrato/gestaocontratos/arquivosContrato.html?idContrato=180374</v>
      </c>
      <c r="T1106" s="3" t="s">
        <v>16575</v>
      </c>
    </row>
    <row r="1107" spans="1:20" ht="96" x14ac:dyDescent="0.25">
      <c r="A1107" s="3" t="s">
        <v>16612</v>
      </c>
      <c r="B1107" s="3" t="s">
        <v>16611</v>
      </c>
      <c r="C1107" s="3" t="s">
        <v>16610</v>
      </c>
      <c r="D1107" s="3" t="s">
        <v>16609</v>
      </c>
      <c r="E1107" s="3" t="s">
        <v>16608</v>
      </c>
      <c r="F1107" s="3" t="s">
        <v>16607</v>
      </c>
      <c r="G1107" s="3" t="s">
        <v>16606</v>
      </c>
      <c r="H1107" s="3" t="s">
        <v>16605</v>
      </c>
      <c r="I1107" s="3" t="s">
        <v>16604</v>
      </c>
      <c r="J1107" s="3" t="s">
        <v>16603</v>
      </c>
      <c r="K1107" s="3" t="s">
        <v>16602</v>
      </c>
      <c r="L1107" s="3" t="s">
        <v>16601</v>
      </c>
      <c r="M1107" s="3" t="s">
        <v>16600</v>
      </c>
      <c r="N1107" s="3" t="s">
        <v>16599</v>
      </c>
      <c r="O1107" s="3" t="s">
        <v>16598</v>
      </c>
      <c r="P1107" s="3" t="s">
        <v>16597</v>
      </c>
      <c r="Q1107" s="3" t="s">
        <v>16596</v>
      </c>
      <c r="R1107" s="3" t="s">
        <v>16595</v>
      </c>
      <c r="S1107" s="5" t="str">
        <f t="shared" si="17"/>
        <v>https://www1.compras.mg.gov.br/contrato/gestaocontratos/arquivosContrato.html?idContrato=196016</v>
      </c>
      <c r="T1107" s="3" t="s">
        <v>16594</v>
      </c>
    </row>
    <row r="1108" spans="1:20" ht="84" x14ac:dyDescent="0.25">
      <c r="A1108" s="3" t="s">
        <v>16631</v>
      </c>
      <c r="B1108" s="3" t="s">
        <v>16630</v>
      </c>
      <c r="C1108" s="3" t="s">
        <v>16629</v>
      </c>
      <c r="D1108" s="3" t="s">
        <v>16628</v>
      </c>
      <c r="E1108" s="3" t="s">
        <v>16627</v>
      </c>
      <c r="F1108" s="3" t="s">
        <v>16626</v>
      </c>
      <c r="G1108" s="3" t="s">
        <v>16625</v>
      </c>
      <c r="H1108" s="3" t="s">
        <v>16624</v>
      </c>
      <c r="I1108" s="3" t="s">
        <v>16623</v>
      </c>
      <c r="J1108" s="3" t="s">
        <v>16622</v>
      </c>
      <c r="K1108" s="3" t="s">
        <v>16621</v>
      </c>
      <c r="L1108" s="3" t="s">
        <v>16620</v>
      </c>
      <c r="M1108" s="3" t="s">
        <v>16619</v>
      </c>
      <c r="N1108" s="3" t="s">
        <v>16618</v>
      </c>
      <c r="O1108" s="3" t="s">
        <v>16617</v>
      </c>
      <c r="P1108" s="3" t="s">
        <v>16616</v>
      </c>
      <c r="Q1108" s="3" t="s">
        <v>16615</v>
      </c>
      <c r="R1108" s="3" t="s">
        <v>16614</v>
      </c>
      <c r="S1108" s="5" t="str">
        <f t="shared" si="17"/>
        <v>https://www1.compras.mg.gov.br/contrato/gestaocontratos/arquivosContrato.html?idContrato=195875</v>
      </c>
      <c r="T1108" s="3" t="s">
        <v>16613</v>
      </c>
    </row>
    <row r="1109" spans="1:20" ht="84" x14ac:dyDescent="0.25">
      <c r="A1109" s="4" t="s">
        <v>16662</v>
      </c>
      <c r="B1109" s="4" t="s">
        <v>16661</v>
      </c>
      <c r="C1109" s="4" t="s">
        <v>16660</v>
      </c>
      <c r="D1109" s="4" t="s">
        <v>16659</v>
      </c>
      <c r="E1109" s="4" t="s">
        <v>16658</v>
      </c>
      <c r="F1109" s="4" t="s">
        <v>16657</v>
      </c>
      <c r="G1109" s="4" t="s">
        <v>16656</v>
      </c>
      <c r="H1109" s="3" t="s">
        <v>16643</v>
      </c>
      <c r="I1109" s="3" t="s">
        <v>16642</v>
      </c>
      <c r="J1109" s="3" t="s">
        <v>16641</v>
      </c>
      <c r="K1109" s="3" t="s">
        <v>16640</v>
      </c>
      <c r="L1109" s="3" t="s">
        <v>16639</v>
      </c>
      <c r="M1109" s="3" t="s">
        <v>16638</v>
      </c>
      <c r="N1109" s="3" t="s">
        <v>16637</v>
      </c>
      <c r="O1109" s="3" t="s">
        <v>16636</v>
      </c>
      <c r="P1109" s="3" t="s">
        <v>16635</v>
      </c>
      <c r="Q1109" s="3" t="s">
        <v>16634</v>
      </c>
      <c r="R1109" s="3" t="s">
        <v>16633</v>
      </c>
      <c r="S1109" s="5" t="str">
        <f t="shared" si="17"/>
        <v>https://www1.compras.mg.gov.br/contrato/gestaocontratos/arquivosContrato.html?idContrato=195872</v>
      </c>
      <c r="T1109" s="3" t="s">
        <v>16632</v>
      </c>
    </row>
    <row r="1110" spans="1:20" ht="84" x14ac:dyDescent="0.25">
      <c r="A1110" s="4"/>
      <c r="B1110" s="4"/>
      <c r="C1110" s="4"/>
      <c r="D1110" s="4"/>
      <c r="E1110" s="4"/>
      <c r="F1110" s="4"/>
      <c r="G1110" s="4"/>
      <c r="H1110" s="3" t="s">
        <v>16655</v>
      </c>
      <c r="I1110" s="3" t="s">
        <v>16654</v>
      </c>
      <c r="J1110" s="3" t="s">
        <v>16653</v>
      </c>
      <c r="K1110" s="3" t="s">
        <v>16652</v>
      </c>
      <c r="L1110" s="3" t="s">
        <v>16651</v>
      </c>
      <c r="M1110" s="3" t="s">
        <v>16650</v>
      </c>
      <c r="N1110" s="3" t="s">
        <v>16649</v>
      </c>
      <c r="O1110" s="3" t="s">
        <v>16648</v>
      </c>
      <c r="P1110" s="3" t="s">
        <v>16647</v>
      </c>
      <c r="Q1110" s="3" t="s">
        <v>16646</v>
      </c>
      <c r="R1110" s="3" t="s">
        <v>16645</v>
      </c>
      <c r="S1110" s="5" t="str">
        <f t="shared" si="17"/>
        <v>https://www1.compras.mg.gov.br/contrato/gestaocontratos/arquivosContrato.html?idContrato=195872</v>
      </c>
      <c r="T1110" s="3" t="s">
        <v>16644</v>
      </c>
    </row>
    <row r="1111" spans="1:20" ht="84" x14ac:dyDescent="0.25">
      <c r="A1111" s="3" t="s">
        <v>16681</v>
      </c>
      <c r="B1111" s="3" t="s">
        <v>16680</v>
      </c>
      <c r="C1111" s="3" t="s">
        <v>16679</v>
      </c>
      <c r="D1111" s="3" t="s">
        <v>16678</v>
      </c>
      <c r="E1111" s="3" t="s">
        <v>16677</v>
      </c>
      <c r="F1111" s="3" t="s">
        <v>16676</v>
      </c>
      <c r="G1111" s="3" t="s">
        <v>16675</v>
      </c>
      <c r="H1111" s="3" t="s">
        <v>16674</v>
      </c>
      <c r="I1111" s="3" t="s">
        <v>16673</v>
      </c>
      <c r="J1111" s="3" t="s">
        <v>16672</v>
      </c>
      <c r="K1111" s="3" t="s">
        <v>16671</v>
      </c>
      <c r="L1111" s="3" t="s">
        <v>16670</v>
      </c>
      <c r="M1111" s="3" t="s">
        <v>16669</v>
      </c>
      <c r="N1111" s="3" t="s">
        <v>16668</v>
      </c>
      <c r="O1111" s="3" t="s">
        <v>16667</v>
      </c>
      <c r="P1111" s="3" t="s">
        <v>16666</v>
      </c>
      <c r="Q1111" s="3" t="s">
        <v>16665</v>
      </c>
      <c r="R1111" s="3" t="s">
        <v>16664</v>
      </c>
      <c r="S1111" s="5" t="str">
        <f t="shared" si="17"/>
        <v>https://www1.compras.mg.gov.br/contrato/gestaocontratos/arquivosContrato.html?idContrato=195864</v>
      </c>
      <c r="T1111" s="3" t="s">
        <v>16663</v>
      </c>
    </row>
    <row r="1112" spans="1:20" ht="84" x14ac:dyDescent="0.25">
      <c r="A1112" s="4" t="s">
        <v>16721</v>
      </c>
      <c r="B1112" s="4" t="s">
        <v>16720</v>
      </c>
      <c r="C1112" s="4" t="s">
        <v>16719</v>
      </c>
      <c r="D1112" s="4" t="s">
        <v>16718</v>
      </c>
      <c r="E1112" s="4" t="s">
        <v>16717</v>
      </c>
      <c r="F1112" s="4" t="s">
        <v>16716</v>
      </c>
      <c r="G1112" s="4" t="s">
        <v>16715</v>
      </c>
      <c r="H1112" s="3" t="s">
        <v>16692</v>
      </c>
      <c r="I1112" s="3" t="s">
        <v>16691</v>
      </c>
      <c r="J1112" s="3" t="s">
        <v>16690</v>
      </c>
      <c r="K1112" s="3" t="s">
        <v>16689</v>
      </c>
      <c r="L1112" s="3" t="s">
        <v>16689</v>
      </c>
      <c r="M1112" s="3" t="s">
        <v>16688</v>
      </c>
      <c r="N1112" s="3" t="s">
        <v>16687</v>
      </c>
      <c r="O1112" s="3" t="s">
        <v>16686</v>
      </c>
      <c r="P1112" s="3" t="s">
        <v>16685</v>
      </c>
      <c r="Q1112" s="3" t="s">
        <v>16684</v>
      </c>
      <c r="R1112" s="3" t="s">
        <v>16683</v>
      </c>
      <c r="S1112" s="5" t="str">
        <f t="shared" si="17"/>
        <v>https://www1.compras.mg.gov.br/contrato/gestaocontratos/arquivosContrato.html?idContrato=196125</v>
      </c>
      <c r="T1112" s="3" t="s">
        <v>16682</v>
      </c>
    </row>
    <row r="1113" spans="1:20" ht="84" x14ac:dyDescent="0.25">
      <c r="A1113" s="4"/>
      <c r="B1113" s="4"/>
      <c r="C1113" s="4"/>
      <c r="D1113" s="4"/>
      <c r="E1113" s="4"/>
      <c r="F1113" s="4"/>
      <c r="G1113" s="4"/>
      <c r="H1113" s="3" t="s">
        <v>16703</v>
      </c>
      <c r="I1113" s="3" t="s">
        <v>16702</v>
      </c>
      <c r="J1113" s="3" t="s">
        <v>16701</v>
      </c>
      <c r="K1113" s="3" t="s">
        <v>16700</v>
      </c>
      <c r="L1113" s="3" t="s">
        <v>16700</v>
      </c>
      <c r="M1113" s="3" t="s">
        <v>16699</v>
      </c>
      <c r="N1113" s="3" t="s">
        <v>16698</v>
      </c>
      <c r="O1113" s="3" t="s">
        <v>16697</v>
      </c>
      <c r="P1113" s="3" t="s">
        <v>16696</v>
      </c>
      <c r="Q1113" s="3" t="s">
        <v>16695</v>
      </c>
      <c r="R1113" s="3" t="s">
        <v>16694</v>
      </c>
      <c r="S1113" s="5" t="str">
        <f t="shared" si="17"/>
        <v>https://www1.compras.mg.gov.br/contrato/gestaocontratos/arquivosContrato.html?idContrato=196125</v>
      </c>
      <c r="T1113" s="3" t="s">
        <v>16693</v>
      </c>
    </row>
    <row r="1114" spans="1:20" ht="84" x14ac:dyDescent="0.25">
      <c r="A1114" s="4"/>
      <c r="B1114" s="4"/>
      <c r="C1114" s="4"/>
      <c r="D1114" s="4"/>
      <c r="E1114" s="4"/>
      <c r="F1114" s="4"/>
      <c r="G1114" s="4"/>
      <c r="H1114" s="3" t="s">
        <v>16714</v>
      </c>
      <c r="I1114" s="3" t="s">
        <v>16713</v>
      </c>
      <c r="J1114" s="3" t="s">
        <v>16712</v>
      </c>
      <c r="K1114" s="3" t="s">
        <v>16711</v>
      </c>
      <c r="L1114" s="3" t="s">
        <v>16711</v>
      </c>
      <c r="M1114" s="3" t="s">
        <v>16710</v>
      </c>
      <c r="N1114" s="3" t="s">
        <v>16709</v>
      </c>
      <c r="O1114" s="3" t="s">
        <v>16708</v>
      </c>
      <c r="P1114" s="3" t="s">
        <v>16707</v>
      </c>
      <c r="Q1114" s="3" t="s">
        <v>16706</v>
      </c>
      <c r="R1114" s="3" t="s">
        <v>16705</v>
      </c>
      <c r="S1114" s="5" t="str">
        <f t="shared" si="17"/>
        <v>https://www1.compras.mg.gov.br/contrato/gestaocontratos/arquivosContrato.html?idContrato=196125</v>
      </c>
      <c r="T1114" s="3" t="s">
        <v>16704</v>
      </c>
    </row>
    <row r="1115" spans="1:20" ht="84" x14ac:dyDescent="0.25">
      <c r="A1115" s="4" t="s">
        <v>17484</v>
      </c>
      <c r="B1115" s="4" t="s">
        <v>17483</v>
      </c>
      <c r="C1115" s="4" t="s">
        <v>17482</v>
      </c>
      <c r="D1115" s="4" t="s">
        <v>17481</v>
      </c>
      <c r="E1115" s="4" t="s">
        <v>17480</v>
      </c>
      <c r="F1115" s="4" t="s">
        <v>17479</v>
      </c>
      <c r="G1115" s="4" t="s">
        <v>17478</v>
      </c>
      <c r="H1115" s="3" t="s">
        <v>16733</v>
      </c>
      <c r="I1115" s="3" t="s">
        <v>16732</v>
      </c>
      <c r="J1115" s="3" t="s">
        <v>16731</v>
      </c>
      <c r="K1115" s="3" t="s">
        <v>16730</v>
      </c>
      <c r="L1115" s="3" t="s">
        <v>16729</v>
      </c>
      <c r="M1115" s="3" t="s">
        <v>16728</v>
      </c>
      <c r="N1115" s="3" t="s">
        <v>16727</v>
      </c>
      <c r="O1115" s="3" t="s">
        <v>16726</v>
      </c>
      <c r="P1115" s="3" t="s">
        <v>16725</v>
      </c>
      <c r="Q1115" s="3" t="s">
        <v>16724</v>
      </c>
      <c r="R1115" s="3" t="s">
        <v>16723</v>
      </c>
      <c r="S1115" s="5" t="str">
        <f t="shared" si="17"/>
        <v>https://www1.compras.mg.gov.br/contrato/gestaocontratos/arquivosContrato.html?idContrato=196091</v>
      </c>
      <c r="T1115" s="3" t="s">
        <v>16722</v>
      </c>
    </row>
    <row r="1116" spans="1:20" ht="84" x14ac:dyDescent="0.25">
      <c r="A1116" s="4"/>
      <c r="B1116" s="4"/>
      <c r="C1116" s="4"/>
      <c r="D1116" s="4"/>
      <c r="E1116" s="4"/>
      <c r="F1116" s="4"/>
      <c r="G1116" s="4"/>
      <c r="H1116" s="3" t="s">
        <v>16745</v>
      </c>
      <c r="I1116" s="3" t="s">
        <v>16744</v>
      </c>
      <c r="J1116" s="3" t="s">
        <v>16743</v>
      </c>
      <c r="K1116" s="3" t="s">
        <v>16742</v>
      </c>
      <c r="L1116" s="3" t="s">
        <v>16741</v>
      </c>
      <c r="M1116" s="3" t="s">
        <v>16740</v>
      </c>
      <c r="N1116" s="3" t="s">
        <v>16739</v>
      </c>
      <c r="O1116" s="3" t="s">
        <v>16738</v>
      </c>
      <c r="P1116" s="3" t="s">
        <v>16737</v>
      </c>
      <c r="Q1116" s="3" t="s">
        <v>16736</v>
      </c>
      <c r="R1116" s="3" t="s">
        <v>16735</v>
      </c>
      <c r="S1116" s="5" t="str">
        <f t="shared" si="17"/>
        <v>https://www1.compras.mg.gov.br/contrato/gestaocontratos/arquivosContrato.html?idContrato=196091</v>
      </c>
      <c r="T1116" s="3" t="s">
        <v>16734</v>
      </c>
    </row>
    <row r="1117" spans="1:20" ht="84" x14ac:dyDescent="0.25">
      <c r="A1117" s="4"/>
      <c r="B1117" s="4"/>
      <c r="C1117" s="4"/>
      <c r="D1117" s="4"/>
      <c r="E1117" s="4"/>
      <c r="F1117" s="4"/>
      <c r="G1117" s="4"/>
      <c r="H1117" s="3" t="s">
        <v>16757</v>
      </c>
      <c r="I1117" s="3" t="s">
        <v>16756</v>
      </c>
      <c r="J1117" s="3" t="s">
        <v>16755</v>
      </c>
      <c r="K1117" s="3" t="s">
        <v>16754</v>
      </c>
      <c r="L1117" s="3" t="s">
        <v>16753</v>
      </c>
      <c r="M1117" s="3" t="s">
        <v>16752</v>
      </c>
      <c r="N1117" s="3" t="s">
        <v>16751</v>
      </c>
      <c r="O1117" s="3" t="s">
        <v>16750</v>
      </c>
      <c r="P1117" s="3" t="s">
        <v>16749</v>
      </c>
      <c r="Q1117" s="3" t="s">
        <v>16748</v>
      </c>
      <c r="R1117" s="3" t="s">
        <v>16747</v>
      </c>
      <c r="S1117" s="5" t="str">
        <f t="shared" si="17"/>
        <v>https://www1.compras.mg.gov.br/contrato/gestaocontratos/arquivosContrato.html?idContrato=196091</v>
      </c>
      <c r="T1117" s="3" t="s">
        <v>16746</v>
      </c>
    </row>
    <row r="1118" spans="1:20" ht="84" x14ac:dyDescent="0.25">
      <c r="A1118" s="4"/>
      <c r="B1118" s="4"/>
      <c r="C1118" s="4"/>
      <c r="D1118" s="4"/>
      <c r="E1118" s="4"/>
      <c r="F1118" s="4"/>
      <c r="G1118" s="4"/>
      <c r="H1118" s="3" t="s">
        <v>16769</v>
      </c>
      <c r="I1118" s="3" t="s">
        <v>16768</v>
      </c>
      <c r="J1118" s="3" t="s">
        <v>16767</v>
      </c>
      <c r="K1118" s="3" t="s">
        <v>16766</v>
      </c>
      <c r="L1118" s="3" t="s">
        <v>16765</v>
      </c>
      <c r="M1118" s="3" t="s">
        <v>16764</v>
      </c>
      <c r="N1118" s="3" t="s">
        <v>16763</v>
      </c>
      <c r="O1118" s="3" t="s">
        <v>16762</v>
      </c>
      <c r="P1118" s="3" t="s">
        <v>16761</v>
      </c>
      <c r="Q1118" s="3" t="s">
        <v>16760</v>
      </c>
      <c r="R1118" s="3" t="s">
        <v>16759</v>
      </c>
      <c r="S1118" s="5" t="str">
        <f t="shared" si="17"/>
        <v>https://www1.compras.mg.gov.br/contrato/gestaocontratos/arquivosContrato.html?idContrato=196091</v>
      </c>
      <c r="T1118" s="3" t="s">
        <v>16758</v>
      </c>
    </row>
    <row r="1119" spans="1:20" ht="84" x14ac:dyDescent="0.25">
      <c r="A1119" s="4"/>
      <c r="B1119" s="4"/>
      <c r="C1119" s="4"/>
      <c r="D1119" s="4"/>
      <c r="E1119" s="4"/>
      <c r="F1119" s="4"/>
      <c r="G1119" s="4"/>
      <c r="H1119" s="3" t="s">
        <v>16781</v>
      </c>
      <c r="I1119" s="3" t="s">
        <v>16780</v>
      </c>
      <c r="J1119" s="3" t="s">
        <v>16779</v>
      </c>
      <c r="K1119" s="3" t="s">
        <v>16778</v>
      </c>
      <c r="L1119" s="3" t="s">
        <v>16777</v>
      </c>
      <c r="M1119" s="3" t="s">
        <v>16776</v>
      </c>
      <c r="N1119" s="3" t="s">
        <v>16775</v>
      </c>
      <c r="O1119" s="3" t="s">
        <v>16774</v>
      </c>
      <c r="P1119" s="3" t="s">
        <v>16773</v>
      </c>
      <c r="Q1119" s="3" t="s">
        <v>16772</v>
      </c>
      <c r="R1119" s="3" t="s">
        <v>16771</v>
      </c>
      <c r="S1119" s="5" t="str">
        <f t="shared" si="17"/>
        <v>https://www1.compras.mg.gov.br/contrato/gestaocontratos/arquivosContrato.html?idContrato=196091</v>
      </c>
      <c r="T1119" s="3" t="s">
        <v>16770</v>
      </c>
    </row>
    <row r="1120" spans="1:20" ht="84" x14ac:dyDescent="0.25">
      <c r="A1120" s="4"/>
      <c r="B1120" s="4"/>
      <c r="C1120" s="4"/>
      <c r="D1120" s="4"/>
      <c r="E1120" s="4"/>
      <c r="F1120" s="4"/>
      <c r="G1120" s="4"/>
      <c r="H1120" s="3" t="s">
        <v>16793</v>
      </c>
      <c r="I1120" s="3" t="s">
        <v>16792</v>
      </c>
      <c r="J1120" s="3" t="s">
        <v>16791</v>
      </c>
      <c r="K1120" s="3" t="s">
        <v>16790</v>
      </c>
      <c r="L1120" s="3" t="s">
        <v>16789</v>
      </c>
      <c r="M1120" s="3" t="s">
        <v>16788</v>
      </c>
      <c r="N1120" s="3" t="s">
        <v>16787</v>
      </c>
      <c r="O1120" s="3" t="s">
        <v>16786</v>
      </c>
      <c r="P1120" s="3" t="s">
        <v>16785</v>
      </c>
      <c r="Q1120" s="3" t="s">
        <v>16784</v>
      </c>
      <c r="R1120" s="3" t="s">
        <v>16783</v>
      </c>
      <c r="S1120" s="5" t="str">
        <f t="shared" si="17"/>
        <v>https://www1.compras.mg.gov.br/contrato/gestaocontratos/arquivosContrato.html?idContrato=196091</v>
      </c>
      <c r="T1120" s="3" t="s">
        <v>16782</v>
      </c>
    </row>
    <row r="1121" spans="1:20" ht="84" x14ac:dyDescent="0.25">
      <c r="A1121" s="4"/>
      <c r="B1121" s="4"/>
      <c r="C1121" s="4"/>
      <c r="D1121" s="4"/>
      <c r="E1121" s="4"/>
      <c r="F1121" s="4"/>
      <c r="G1121" s="4"/>
      <c r="H1121" s="3" t="s">
        <v>16805</v>
      </c>
      <c r="I1121" s="3" t="s">
        <v>16804</v>
      </c>
      <c r="J1121" s="3" t="s">
        <v>16803</v>
      </c>
      <c r="K1121" s="3" t="s">
        <v>16802</v>
      </c>
      <c r="L1121" s="3" t="s">
        <v>16801</v>
      </c>
      <c r="M1121" s="3" t="s">
        <v>16800</v>
      </c>
      <c r="N1121" s="3" t="s">
        <v>16799</v>
      </c>
      <c r="O1121" s="3" t="s">
        <v>16798</v>
      </c>
      <c r="P1121" s="3" t="s">
        <v>16797</v>
      </c>
      <c r="Q1121" s="3" t="s">
        <v>16796</v>
      </c>
      <c r="R1121" s="3" t="s">
        <v>16795</v>
      </c>
      <c r="S1121" s="5" t="str">
        <f t="shared" si="17"/>
        <v>https://www1.compras.mg.gov.br/contrato/gestaocontratos/arquivosContrato.html?idContrato=196091</v>
      </c>
      <c r="T1121" s="3" t="s">
        <v>16794</v>
      </c>
    </row>
    <row r="1122" spans="1:20" ht="84" x14ac:dyDescent="0.25">
      <c r="A1122" s="4"/>
      <c r="B1122" s="4"/>
      <c r="C1122" s="4"/>
      <c r="D1122" s="4"/>
      <c r="E1122" s="4"/>
      <c r="F1122" s="4"/>
      <c r="G1122" s="4"/>
      <c r="H1122" s="3" t="s">
        <v>16817</v>
      </c>
      <c r="I1122" s="3" t="s">
        <v>16816</v>
      </c>
      <c r="J1122" s="3" t="s">
        <v>16815</v>
      </c>
      <c r="K1122" s="3" t="s">
        <v>16814</v>
      </c>
      <c r="L1122" s="3" t="s">
        <v>16813</v>
      </c>
      <c r="M1122" s="3" t="s">
        <v>16812</v>
      </c>
      <c r="N1122" s="3" t="s">
        <v>16811</v>
      </c>
      <c r="O1122" s="3" t="s">
        <v>16810</v>
      </c>
      <c r="P1122" s="3" t="s">
        <v>16809</v>
      </c>
      <c r="Q1122" s="3" t="s">
        <v>16808</v>
      </c>
      <c r="R1122" s="3" t="s">
        <v>16807</v>
      </c>
      <c r="S1122" s="5" t="str">
        <f t="shared" si="17"/>
        <v>https://www1.compras.mg.gov.br/contrato/gestaocontratos/arquivosContrato.html?idContrato=196091</v>
      </c>
      <c r="T1122" s="3" t="s">
        <v>16806</v>
      </c>
    </row>
    <row r="1123" spans="1:20" ht="84" x14ac:dyDescent="0.25">
      <c r="A1123" s="4"/>
      <c r="B1123" s="4"/>
      <c r="C1123" s="4"/>
      <c r="D1123" s="4"/>
      <c r="E1123" s="4"/>
      <c r="F1123" s="4"/>
      <c r="G1123" s="4"/>
      <c r="H1123" s="3" t="s">
        <v>16829</v>
      </c>
      <c r="I1123" s="3" t="s">
        <v>16828</v>
      </c>
      <c r="J1123" s="3" t="s">
        <v>16827</v>
      </c>
      <c r="K1123" s="3" t="s">
        <v>16826</v>
      </c>
      <c r="L1123" s="3" t="s">
        <v>16825</v>
      </c>
      <c r="M1123" s="3" t="s">
        <v>16824</v>
      </c>
      <c r="N1123" s="3" t="s">
        <v>16823</v>
      </c>
      <c r="O1123" s="3" t="s">
        <v>16822</v>
      </c>
      <c r="P1123" s="3" t="s">
        <v>16821</v>
      </c>
      <c r="Q1123" s="3" t="s">
        <v>16820</v>
      </c>
      <c r="R1123" s="3" t="s">
        <v>16819</v>
      </c>
      <c r="S1123" s="5" t="str">
        <f t="shared" si="17"/>
        <v>https://www1.compras.mg.gov.br/contrato/gestaocontratos/arquivosContrato.html?idContrato=196091</v>
      </c>
      <c r="T1123" s="3" t="s">
        <v>16818</v>
      </c>
    </row>
    <row r="1124" spans="1:20" ht="84" x14ac:dyDescent="0.25">
      <c r="A1124" s="4"/>
      <c r="B1124" s="4"/>
      <c r="C1124" s="4"/>
      <c r="D1124" s="4"/>
      <c r="E1124" s="4"/>
      <c r="F1124" s="4"/>
      <c r="G1124" s="4"/>
      <c r="H1124" s="3" t="s">
        <v>16841</v>
      </c>
      <c r="I1124" s="3" t="s">
        <v>16840</v>
      </c>
      <c r="J1124" s="3" t="s">
        <v>16839</v>
      </c>
      <c r="K1124" s="3" t="s">
        <v>16838</v>
      </c>
      <c r="L1124" s="3" t="s">
        <v>16837</v>
      </c>
      <c r="M1124" s="3" t="s">
        <v>16836</v>
      </c>
      <c r="N1124" s="3" t="s">
        <v>16835</v>
      </c>
      <c r="O1124" s="3" t="s">
        <v>16834</v>
      </c>
      <c r="P1124" s="3" t="s">
        <v>16833</v>
      </c>
      <c r="Q1124" s="3" t="s">
        <v>16832</v>
      </c>
      <c r="R1124" s="3" t="s">
        <v>16831</v>
      </c>
      <c r="S1124" s="5" t="str">
        <f t="shared" si="17"/>
        <v>https://www1.compras.mg.gov.br/contrato/gestaocontratos/arquivosContrato.html?idContrato=196091</v>
      </c>
      <c r="T1124" s="3" t="s">
        <v>16830</v>
      </c>
    </row>
    <row r="1125" spans="1:20" ht="84" x14ac:dyDescent="0.25">
      <c r="A1125" s="4"/>
      <c r="B1125" s="4"/>
      <c r="C1125" s="4"/>
      <c r="D1125" s="4"/>
      <c r="E1125" s="4"/>
      <c r="F1125" s="4"/>
      <c r="G1125" s="4"/>
      <c r="H1125" s="3" t="s">
        <v>16853</v>
      </c>
      <c r="I1125" s="3" t="s">
        <v>16852</v>
      </c>
      <c r="J1125" s="3" t="s">
        <v>16851</v>
      </c>
      <c r="K1125" s="3" t="s">
        <v>16850</v>
      </c>
      <c r="L1125" s="3" t="s">
        <v>16849</v>
      </c>
      <c r="M1125" s="3" t="s">
        <v>16848</v>
      </c>
      <c r="N1125" s="3" t="s">
        <v>16847</v>
      </c>
      <c r="O1125" s="3" t="s">
        <v>16846</v>
      </c>
      <c r="P1125" s="3" t="s">
        <v>16845</v>
      </c>
      <c r="Q1125" s="3" t="s">
        <v>16844</v>
      </c>
      <c r="R1125" s="3" t="s">
        <v>16843</v>
      </c>
      <c r="S1125" s="5" t="str">
        <f t="shared" si="17"/>
        <v>https://www1.compras.mg.gov.br/contrato/gestaocontratos/arquivosContrato.html?idContrato=196091</v>
      </c>
      <c r="T1125" s="3" t="s">
        <v>16842</v>
      </c>
    </row>
    <row r="1126" spans="1:20" ht="84" x14ac:dyDescent="0.25">
      <c r="A1126" s="4"/>
      <c r="B1126" s="4"/>
      <c r="C1126" s="4"/>
      <c r="D1126" s="4"/>
      <c r="E1126" s="4"/>
      <c r="F1126" s="4"/>
      <c r="G1126" s="4"/>
      <c r="H1126" s="3" t="s">
        <v>16865</v>
      </c>
      <c r="I1126" s="3" t="s">
        <v>16864</v>
      </c>
      <c r="J1126" s="3" t="s">
        <v>16863</v>
      </c>
      <c r="K1126" s="3" t="s">
        <v>16862</v>
      </c>
      <c r="L1126" s="3" t="s">
        <v>16861</v>
      </c>
      <c r="M1126" s="3" t="s">
        <v>16860</v>
      </c>
      <c r="N1126" s="3" t="s">
        <v>16859</v>
      </c>
      <c r="O1126" s="3" t="s">
        <v>16858</v>
      </c>
      <c r="P1126" s="3" t="s">
        <v>16857</v>
      </c>
      <c r="Q1126" s="3" t="s">
        <v>16856</v>
      </c>
      <c r="R1126" s="3" t="s">
        <v>16855</v>
      </c>
      <c r="S1126" s="5" t="str">
        <f t="shared" si="17"/>
        <v>https://www1.compras.mg.gov.br/contrato/gestaocontratos/arquivosContrato.html?idContrato=196091</v>
      </c>
      <c r="T1126" s="3" t="s">
        <v>16854</v>
      </c>
    </row>
    <row r="1127" spans="1:20" ht="84" x14ac:dyDescent="0.25">
      <c r="A1127" s="4"/>
      <c r="B1127" s="4"/>
      <c r="C1127" s="4"/>
      <c r="D1127" s="4"/>
      <c r="E1127" s="4"/>
      <c r="F1127" s="4"/>
      <c r="G1127" s="4"/>
      <c r="H1127" s="3" t="s">
        <v>16877</v>
      </c>
      <c r="I1127" s="3" t="s">
        <v>16876</v>
      </c>
      <c r="J1127" s="3" t="s">
        <v>16875</v>
      </c>
      <c r="K1127" s="3" t="s">
        <v>16874</v>
      </c>
      <c r="L1127" s="3" t="s">
        <v>16873</v>
      </c>
      <c r="M1127" s="3" t="s">
        <v>16872</v>
      </c>
      <c r="N1127" s="3" t="s">
        <v>16871</v>
      </c>
      <c r="O1127" s="3" t="s">
        <v>16870</v>
      </c>
      <c r="P1127" s="3" t="s">
        <v>16869</v>
      </c>
      <c r="Q1127" s="3" t="s">
        <v>16868</v>
      </c>
      <c r="R1127" s="3" t="s">
        <v>16867</v>
      </c>
      <c r="S1127" s="5" t="str">
        <f t="shared" si="17"/>
        <v>https://www1.compras.mg.gov.br/contrato/gestaocontratos/arquivosContrato.html?idContrato=196091</v>
      </c>
      <c r="T1127" s="3" t="s">
        <v>16866</v>
      </c>
    </row>
    <row r="1128" spans="1:20" ht="84" x14ac:dyDescent="0.25">
      <c r="A1128" s="4"/>
      <c r="B1128" s="4"/>
      <c r="C1128" s="4"/>
      <c r="D1128" s="4"/>
      <c r="E1128" s="4"/>
      <c r="F1128" s="4"/>
      <c r="G1128" s="4"/>
      <c r="H1128" s="3" t="s">
        <v>16889</v>
      </c>
      <c r="I1128" s="3" t="s">
        <v>16888</v>
      </c>
      <c r="J1128" s="3" t="s">
        <v>16887</v>
      </c>
      <c r="K1128" s="3" t="s">
        <v>16886</v>
      </c>
      <c r="L1128" s="3" t="s">
        <v>16885</v>
      </c>
      <c r="M1128" s="3" t="s">
        <v>16884</v>
      </c>
      <c r="N1128" s="3" t="s">
        <v>16883</v>
      </c>
      <c r="O1128" s="3" t="s">
        <v>16882</v>
      </c>
      <c r="P1128" s="3" t="s">
        <v>16881</v>
      </c>
      <c r="Q1128" s="3" t="s">
        <v>16880</v>
      </c>
      <c r="R1128" s="3" t="s">
        <v>16879</v>
      </c>
      <c r="S1128" s="5" t="str">
        <f t="shared" si="17"/>
        <v>https://www1.compras.mg.gov.br/contrato/gestaocontratos/arquivosContrato.html?idContrato=196091</v>
      </c>
      <c r="T1128" s="3" t="s">
        <v>16878</v>
      </c>
    </row>
    <row r="1129" spans="1:20" ht="84" x14ac:dyDescent="0.25">
      <c r="A1129" s="4"/>
      <c r="B1129" s="4"/>
      <c r="C1129" s="4"/>
      <c r="D1129" s="4"/>
      <c r="E1129" s="4"/>
      <c r="F1129" s="4"/>
      <c r="G1129" s="4"/>
      <c r="H1129" s="3" t="s">
        <v>16901</v>
      </c>
      <c r="I1129" s="3" t="s">
        <v>16900</v>
      </c>
      <c r="J1129" s="3" t="s">
        <v>16899</v>
      </c>
      <c r="K1129" s="3" t="s">
        <v>16898</v>
      </c>
      <c r="L1129" s="3" t="s">
        <v>16897</v>
      </c>
      <c r="M1129" s="3" t="s">
        <v>16896</v>
      </c>
      <c r="N1129" s="3" t="s">
        <v>16895</v>
      </c>
      <c r="O1129" s="3" t="s">
        <v>16894</v>
      </c>
      <c r="P1129" s="3" t="s">
        <v>16893</v>
      </c>
      <c r="Q1129" s="3" t="s">
        <v>16892</v>
      </c>
      <c r="R1129" s="3" t="s">
        <v>16891</v>
      </c>
      <c r="S1129" s="5" t="str">
        <f t="shared" si="17"/>
        <v>https://www1.compras.mg.gov.br/contrato/gestaocontratos/arquivosContrato.html?idContrato=196091</v>
      </c>
      <c r="T1129" s="3" t="s">
        <v>16890</v>
      </c>
    </row>
    <row r="1130" spans="1:20" ht="84" x14ac:dyDescent="0.25">
      <c r="A1130" s="4"/>
      <c r="B1130" s="4"/>
      <c r="C1130" s="4"/>
      <c r="D1130" s="4"/>
      <c r="E1130" s="4"/>
      <c r="F1130" s="4"/>
      <c r="G1130" s="4"/>
      <c r="H1130" s="3" t="s">
        <v>16913</v>
      </c>
      <c r="I1130" s="3" t="s">
        <v>16912</v>
      </c>
      <c r="J1130" s="3" t="s">
        <v>16911</v>
      </c>
      <c r="K1130" s="3" t="s">
        <v>16910</v>
      </c>
      <c r="L1130" s="3" t="s">
        <v>16909</v>
      </c>
      <c r="M1130" s="3" t="s">
        <v>16908</v>
      </c>
      <c r="N1130" s="3" t="s">
        <v>16907</v>
      </c>
      <c r="O1130" s="3" t="s">
        <v>16906</v>
      </c>
      <c r="P1130" s="3" t="s">
        <v>16905</v>
      </c>
      <c r="Q1130" s="3" t="s">
        <v>16904</v>
      </c>
      <c r="R1130" s="3" t="s">
        <v>16903</v>
      </c>
      <c r="S1130" s="5" t="str">
        <f t="shared" si="17"/>
        <v>https://www1.compras.mg.gov.br/contrato/gestaocontratos/arquivosContrato.html?idContrato=196091</v>
      </c>
      <c r="T1130" s="3" t="s">
        <v>16902</v>
      </c>
    </row>
    <row r="1131" spans="1:20" ht="84" x14ac:dyDescent="0.25">
      <c r="A1131" s="4"/>
      <c r="B1131" s="4"/>
      <c r="C1131" s="4"/>
      <c r="D1131" s="4"/>
      <c r="E1131" s="4"/>
      <c r="F1131" s="4"/>
      <c r="G1131" s="4"/>
      <c r="H1131" s="3" t="s">
        <v>16925</v>
      </c>
      <c r="I1131" s="3" t="s">
        <v>16924</v>
      </c>
      <c r="J1131" s="3" t="s">
        <v>16923</v>
      </c>
      <c r="K1131" s="3" t="s">
        <v>16922</v>
      </c>
      <c r="L1131" s="3" t="s">
        <v>16921</v>
      </c>
      <c r="M1131" s="3" t="s">
        <v>16920</v>
      </c>
      <c r="N1131" s="3" t="s">
        <v>16919</v>
      </c>
      <c r="O1131" s="3" t="s">
        <v>16918</v>
      </c>
      <c r="P1131" s="3" t="s">
        <v>16917</v>
      </c>
      <c r="Q1131" s="3" t="s">
        <v>16916</v>
      </c>
      <c r="R1131" s="3" t="s">
        <v>16915</v>
      </c>
      <c r="S1131" s="5" t="str">
        <f t="shared" si="17"/>
        <v>https://www1.compras.mg.gov.br/contrato/gestaocontratos/arquivosContrato.html?idContrato=196091</v>
      </c>
      <c r="T1131" s="3" t="s">
        <v>16914</v>
      </c>
    </row>
    <row r="1132" spans="1:20" ht="84" x14ac:dyDescent="0.25">
      <c r="A1132" s="4"/>
      <c r="B1132" s="4"/>
      <c r="C1132" s="4"/>
      <c r="D1132" s="4"/>
      <c r="E1132" s="4"/>
      <c r="F1132" s="4"/>
      <c r="G1132" s="4"/>
      <c r="H1132" s="3" t="s">
        <v>16937</v>
      </c>
      <c r="I1132" s="3" t="s">
        <v>16936</v>
      </c>
      <c r="J1132" s="3" t="s">
        <v>16935</v>
      </c>
      <c r="K1132" s="3" t="s">
        <v>16934</v>
      </c>
      <c r="L1132" s="3" t="s">
        <v>16933</v>
      </c>
      <c r="M1132" s="3" t="s">
        <v>16932</v>
      </c>
      <c r="N1132" s="3" t="s">
        <v>16931</v>
      </c>
      <c r="O1132" s="3" t="s">
        <v>16930</v>
      </c>
      <c r="P1132" s="3" t="s">
        <v>16929</v>
      </c>
      <c r="Q1132" s="3" t="s">
        <v>16928</v>
      </c>
      <c r="R1132" s="3" t="s">
        <v>16927</v>
      </c>
      <c r="S1132" s="5" t="str">
        <f t="shared" si="17"/>
        <v>https://www1.compras.mg.gov.br/contrato/gestaocontratos/arquivosContrato.html?idContrato=196091</v>
      </c>
      <c r="T1132" s="3" t="s">
        <v>16926</v>
      </c>
    </row>
    <row r="1133" spans="1:20" ht="84" x14ac:dyDescent="0.25">
      <c r="A1133" s="4"/>
      <c r="B1133" s="4"/>
      <c r="C1133" s="4"/>
      <c r="D1133" s="4"/>
      <c r="E1133" s="4"/>
      <c r="F1133" s="4"/>
      <c r="G1133" s="4"/>
      <c r="H1133" s="3" t="s">
        <v>16949</v>
      </c>
      <c r="I1133" s="3" t="s">
        <v>16948</v>
      </c>
      <c r="J1133" s="3" t="s">
        <v>16947</v>
      </c>
      <c r="K1133" s="3" t="s">
        <v>16946</v>
      </c>
      <c r="L1133" s="3" t="s">
        <v>16945</v>
      </c>
      <c r="M1133" s="3" t="s">
        <v>16944</v>
      </c>
      <c r="N1133" s="3" t="s">
        <v>16943</v>
      </c>
      <c r="O1133" s="3" t="s">
        <v>16942</v>
      </c>
      <c r="P1133" s="3" t="s">
        <v>16941</v>
      </c>
      <c r="Q1133" s="3" t="s">
        <v>16940</v>
      </c>
      <c r="R1133" s="3" t="s">
        <v>16939</v>
      </c>
      <c r="S1133" s="5" t="str">
        <f t="shared" si="17"/>
        <v>https://www1.compras.mg.gov.br/contrato/gestaocontratos/arquivosContrato.html?idContrato=196091</v>
      </c>
      <c r="T1133" s="3" t="s">
        <v>16938</v>
      </c>
    </row>
    <row r="1134" spans="1:20" ht="84" x14ac:dyDescent="0.25">
      <c r="A1134" s="4"/>
      <c r="B1134" s="4"/>
      <c r="C1134" s="4"/>
      <c r="D1134" s="4"/>
      <c r="E1134" s="4"/>
      <c r="F1134" s="4"/>
      <c r="G1134" s="4"/>
      <c r="H1134" s="3" t="s">
        <v>16961</v>
      </c>
      <c r="I1134" s="3" t="s">
        <v>16960</v>
      </c>
      <c r="J1134" s="3" t="s">
        <v>16959</v>
      </c>
      <c r="K1134" s="3" t="s">
        <v>16958</v>
      </c>
      <c r="L1134" s="3" t="s">
        <v>16957</v>
      </c>
      <c r="M1134" s="3" t="s">
        <v>16956</v>
      </c>
      <c r="N1134" s="3" t="s">
        <v>16955</v>
      </c>
      <c r="O1134" s="3" t="s">
        <v>16954</v>
      </c>
      <c r="P1134" s="3" t="s">
        <v>16953</v>
      </c>
      <c r="Q1134" s="3" t="s">
        <v>16952</v>
      </c>
      <c r="R1134" s="3" t="s">
        <v>16951</v>
      </c>
      <c r="S1134" s="5" t="str">
        <f t="shared" si="17"/>
        <v>https://www1.compras.mg.gov.br/contrato/gestaocontratos/arquivosContrato.html?idContrato=196091</v>
      </c>
      <c r="T1134" s="3" t="s">
        <v>16950</v>
      </c>
    </row>
    <row r="1135" spans="1:20" ht="84" x14ac:dyDescent="0.25">
      <c r="A1135" s="4"/>
      <c r="B1135" s="4"/>
      <c r="C1135" s="4"/>
      <c r="D1135" s="4"/>
      <c r="E1135" s="4"/>
      <c r="F1135" s="4"/>
      <c r="G1135" s="4"/>
      <c r="H1135" s="3" t="s">
        <v>16973</v>
      </c>
      <c r="I1135" s="3" t="s">
        <v>16972</v>
      </c>
      <c r="J1135" s="3" t="s">
        <v>16971</v>
      </c>
      <c r="K1135" s="3" t="s">
        <v>16970</v>
      </c>
      <c r="L1135" s="3" t="s">
        <v>16969</v>
      </c>
      <c r="M1135" s="3" t="s">
        <v>16968</v>
      </c>
      <c r="N1135" s="3" t="s">
        <v>16967</v>
      </c>
      <c r="O1135" s="3" t="s">
        <v>16966</v>
      </c>
      <c r="P1135" s="3" t="s">
        <v>16965</v>
      </c>
      <c r="Q1135" s="3" t="s">
        <v>16964</v>
      </c>
      <c r="R1135" s="3" t="s">
        <v>16963</v>
      </c>
      <c r="S1135" s="5" t="str">
        <f t="shared" si="17"/>
        <v>https://www1.compras.mg.gov.br/contrato/gestaocontratos/arquivosContrato.html?idContrato=196091</v>
      </c>
      <c r="T1135" s="3" t="s">
        <v>16962</v>
      </c>
    </row>
    <row r="1136" spans="1:20" ht="84" x14ac:dyDescent="0.25">
      <c r="A1136" s="4"/>
      <c r="B1136" s="4"/>
      <c r="C1136" s="4"/>
      <c r="D1136" s="4"/>
      <c r="E1136" s="4"/>
      <c r="F1136" s="4"/>
      <c r="G1136" s="4"/>
      <c r="H1136" s="3" t="s">
        <v>16985</v>
      </c>
      <c r="I1136" s="3" t="s">
        <v>16984</v>
      </c>
      <c r="J1136" s="3" t="s">
        <v>16983</v>
      </c>
      <c r="K1136" s="3" t="s">
        <v>16982</v>
      </c>
      <c r="L1136" s="3" t="s">
        <v>16981</v>
      </c>
      <c r="M1136" s="3" t="s">
        <v>16980</v>
      </c>
      <c r="N1136" s="3" t="s">
        <v>16979</v>
      </c>
      <c r="O1136" s="3" t="s">
        <v>16978</v>
      </c>
      <c r="P1136" s="3" t="s">
        <v>16977</v>
      </c>
      <c r="Q1136" s="3" t="s">
        <v>16976</v>
      </c>
      <c r="R1136" s="3" t="s">
        <v>16975</v>
      </c>
      <c r="S1136" s="5" t="str">
        <f t="shared" si="17"/>
        <v>https://www1.compras.mg.gov.br/contrato/gestaocontratos/arquivosContrato.html?idContrato=196091</v>
      </c>
      <c r="T1136" s="3" t="s">
        <v>16974</v>
      </c>
    </row>
    <row r="1137" spans="1:20" ht="84" x14ac:dyDescent="0.25">
      <c r="A1137" s="4"/>
      <c r="B1137" s="4"/>
      <c r="C1137" s="4"/>
      <c r="D1137" s="4"/>
      <c r="E1137" s="4"/>
      <c r="F1137" s="4"/>
      <c r="G1137" s="4"/>
      <c r="H1137" s="3" t="s">
        <v>16997</v>
      </c>
      <c r="I1137" s="3" t="s">
        <v>16996</v>
      </c>
      <c r="J1137" s="3" t="s">
        <v>16995</v>
      </c>
      <c r="K1137" s="3" t="s">
        <v>16994</v>
      </c>
      <c r="L1137" s="3" t="s">
        <v>16993</v>
      </c>
      <c r="M1137" s="3" t="s">
        <v>16992</v>
      </c>
      <c r="N1137" s="3" t="s">
        <v>16991</v>
      </c>
      <c r="O1137" s="3" t="s">
        <v>16990</v>
      </c>
      <c r="P1137" s="3" t="s">
        <v>16989</v>
      </c>
      <c r="Q1137" s="3" t="s">
        <v>16988</v>
      </c>
      <c r="R1137" s="3" t="s">
        <v>16987</v>
      </c>
      <c r="S1137" s="5" t="str">
        <f t="shared" si="17"/>
        <v>https://www1.compras.mg.gov.br/contrato/gestaocontratos/arquivosContrato.html?idContrato=196091</v>
      </c>
      <c r="T1137" s="3" t="s">
        <v>16986</v>
      </c>
    </row>
    <row r="1138" spans="1:20" ht="84" x14ac:dyDescent="0.25">
      <c r="A1138" s="4"/>
      <c r="B1138" s="4"/>
      <c r="C1138" s="4"/>
      <c r="D1138" s="4"/>
      <c r="E1138" s="4"/>
      <c r="F1138" s="4"/>
      <c r="G1138" s="4"/>
      <c r="H1138" s="3" t="s">
        <v>17009</v>
      </c>
      <c r="I1138" s="3" t="s">
        <v>17008</v>
      </c>
      <c r="J1138" s="3" t="s">
        <v>17007</v>
      </c>
      <c r="K1138" s="3" t="s">
        <v>17006</v>
      </c>
      <c r="L1138" s="3" t="s">
        <v>17005</v>
      </c>
      <c r="M1138" s="3" t="s">
        <v>17004</v>
      </c>
      <c r="N1138" s="3" t="s">
        <v>17003</v>
      </c>
      <c r="O1138" s="3" t="s">
        <v>17002</v>
      </c>
      <c r="P1138" s="3" t="s">
        <v>17001</v>
      </c>
      <c r="Q1138" s="3" t="s">
        <v>17000</v>
      </c>
      <c r="R1138" s="3" t="s">
        <v>16999</v>
      </c>
      <c r="S1138" s="5" t="str">
        <f t="shared" si="17"/>
        <v>https://www1.compras.mg.gov.br/contrato/gestaocontratos/arquivosContrato.html?idContrato=196091</v>
      </c>
      <c r="T1138" s="3" t="s">
        <v>16998</v>
      </c>
    </row>
    <row r="1139" spans="1:20" ht="84" x14ac:dyDescent="0.25">
      <c r="A1139" s="4"/>
      <c r="B1139" s="4"/>
      <c r="C1139" s="4"/>
      <c r="D1139" s="4"/>
      <c r="E1139" s="4"/>
      <c r="F1139" s="4"/>
      <c r="G1139" s="4"/>
      <c r="H1139" s="3" t="s">
        <v>17021</v>
      </c>
      <c r="I1139" s="3" t="s">
        <v>17020</v>
      </c>
      <c r="J1139" s="3" t="s">
        <v>17019</v>
      </c>
      <c r="K1139" s="3" t="s">
        <v>17018</v>
      </c>
      <c r="L1139" s="3" t="s">
        <v>17017</v>
      </c>
      <c r="M1139" s="3" t="s">
        <v>17016</v>
      </c>
      <c r="N1139" s="3" t="s">
        <v>17015</v>
      </c>
      <c r="O1139" s="3" t="s">
        <v>17014</v>
      </c>
      <c r="P1139" s="3" t="s">
        <v>17013</v>
      </c>
      <c r="Q1139" s="3" t="s">
        <v>17012</v>
      </c>
      <c r="R1139" s="3" t="s">
        <v>17011</v>
      </c>
      <c r="S1139" s="5" t="str">
        <f t="shared" ref="S1139:S1202" si="18">HYPERLINK(T1139,T1139)</f>
        <v>https://www1.compras.mg.gov.br/contrato/gestaocontratos/arquivosContrato.html?idContrato=196091</v>
      </c>
      <c r="T1139" s="3" t="s">
        <v>17010</v>
      </c>
    </row>
    <row r="1140" spans="1:20" ht="84" x14ac:dyDescent="0.25">
      <c r="A1140" s="4"/>
      <c r="B1140" s="4"/>
      <c r="C1140" s="4"/>
      <c r="D1140" s="4"/>
      <c r="E1140" s="4"/>
      <c r="F1140" s="4"/>
      <c r="G1140" s="4"/>
      <c r="H1140" s="3" t="s">
        <v>17033</v>
      </c>
      <c r="I1140" s="3" t="s">
        <v>17032</v>
      </c>
      <c r="J1140" s="3" t="s">
        <v>17031</v>
      </c>
      <c r="K1140" s="3" t="s">
        <v>17030</v>
      </c>
      <c r="L1140" s="3" t="s">
        <v>17029</v>
      </c>
      <c r="M1140" s="3" t="s">
        <v>17028</v>
      </c>
      <c r="N1140" s="3" t="s">
        <v>17027</v>
      </c>
      <c r="O1140" s="3" t="s">
        <v>17026</v>
      </c>
      <c r="P1140" s="3" t="s">
        <v>17025</v>
      </c>
      <c r="Q1140" s="3" t="s">
        <v>17024</v>
      </c>
      <c r="R1140" s="3" t="s">
        <v>17023</v>
      </c>
      <c r="S1140" s="5" t="str">
        <f t="shared" si="18"/>
        <v>https://www1.compras.mg.gov.br/contrato/gestaocontratos/arquivosContrato.html?idContrato=196091</v>
      </c>
      <c r="T1140" s="3" t="s">
        <v>17022</v>
      </c>
    </row>
    <row r="1141" spans="1:20" ht="84" x14ac:dyDescent="0.25">
      <c r="A1141" s="4"/>
      <c r="B1141" s="4"/>
      <c r="C1141" s="4"/>
      <c r="D1141" s="4"/>
      <c r="E1141" s="4"/>
      <c r="F1141" s="4"/>
      <c r="G1141" s="4"/>
      <c r="H1141" s="3" t="s">
        <v>17045</v>
      </c>
      <c r="I1141" s="3" t="s">
        <v>17044</v>
      </c>
      <c r="J1141" s="3" t="s">
        <v>17043</v>
      </c>
      <c r="K1141" s="3" t="s">
        <v>17042</v>
      </c>
      <c r="L1141" s="3" t="s">
        <v>17041</v>
      </c>
      <c r="M1141" s="3" t="s">
        <v>17040</v>
      </c>
      <c r="N1141" s="3" t="s">
        <v>17039</v>
      </c>
      <c r="O1141" s="3" t="s">
        <v>17038</v>
      </c>
      <c r="P1141" s="3" t="s">
        <v>17037</v>
      </c>
      <c r="Q1141" s="3" t="s">
        <v>17036</v>
      </c>
      <c r="R1141" s="3" t="s">
        <v>17035</v>
      </c>
      <c r="S1141" s="5" t="str">
        <f t="shared" si="18"/>
        <v>https://www1.compras.mg.gov.br/contrato/gestaocontratos/arquivosContrato.html?idContrato=196091</v>
      </c>
      <c r="T1141" s="3" t="s">
        <v>17034</v>
      </c>
    </row>
    <row r="1142" spans="1:20" ht="84" x14ac:dyDescent="0.25">
      <c r="A1142" s="4"/>
      <c r="B1142" s="4"/>
      <c r="C1142" s="4"/>
      <c r="D1142" s="4"/>
      <c r="E1142" s="4"/>
      <c r="F1142" s="4"/>
      <c r="G1142" s="4"/>
      <c r="H1142" s="3" t="s">
        <v>17057</v>
      </c>
      <c r="I1142" s="3" t="s">
        <v>17056</v>
      </c>
      <c r="J1142" s="3" t="s">
        <v>17055</v>
      </c>
      <c r="K1142" s="3" t="s">
        <v>17054</v>
      </c>
      <c r="L1142" s="3" t="s">
        <v>17053</v>
      </c>
      <c r="M1142" s="3" t="s">
        <v>17052</v>
      </c>
      <c r="N1142" s="3" t="s">
        <v>17051</v>
      </c>
      <c r="O1142" s="3" t="s">
        <v>17050</v>
      </c>
      <c r="P1142" s="3" t="s">
        <v>17049</v>
      </c>
      <c r="Q1142" s="3" t="s">
        <v>17048</v>
      </c>
      <c r="R1142" s="3" t="s">
        <v>17047</v>
      </c>
      <c r="S1142" s="5" t="str">
        <f t="shared" si="18"/>
        <v>https://www1.compras.mg.gov.br/contrato/gestaocontratos/arquivosContrato.html?idContrato=196091</v>
      </c>
      <c r="T1142" s="3" t="s">
        <v>17046</v>
      </c>
    </row>
    <row r="1143" spans="1:20" ht="84" x14ac:dyDescent="0.25">
      <c r="A1143" s="4"/>
      <c r="B1143" s="4"/>
      <c r="C1143" s="4"/>
      <c r="D1143" s="4"/>
      <c r="E1143" s="4"/>
      <c r="F1143" s="4"/>
      <c r="G1143" s="4"/>
      <c r="H1143" s="3" t="s">
        <v>17069</v>
      </c>
      <c r="I1143" s="3" t="s">
        <v>17068</v>
      </c>
      <c r="J1143" s="3" t="s">
        <v>17067</v>
      </c>
      <c r="K1143" s="3" t="s">
        <v>17066</v>
      </c>
      <c r="L1143" s="3" t="s">
        <v>17065</v>
      </c>
      <c r="M1143" s="3" t="s">
        <v>17064</v>
      </c>
      <c r="N1143" s="3" t="s">
        <v>17063</v>
      </c>
      <c r="O1143" s="3" t="s">
        <v>17062</v>
      </c>
      <c r="P1143" s="3" t="s">
        <v>17061</v>
      </c>
      <c r="Q1143" s="3" t="s">
        <v>17060</v>
      </c>
      <c r="R1143" s="3" t="s">
        <v>17059</v>
      </c>
      <c r="S1143" s="5" t="str">
        <f t="shared" si="18"/>
        <v>https://www1.compras.mg.gov.br/contrato/gestaocontratos/arquivosContrato.html?idContrato=196091</v>
      </c>
      <c r="T1143" s="3" t="s">
        <v>17058</v>
      </c>
    </row>
    <row r="1144" spans="1:20" ht="84" x14ac:dyDescent="0.25">
      <c r="A1144" s="4"/>
      <c r="B1144" s="4"/>
      <c r="C1144" s="4"/>
      <c r="D1144" s="4"/>
      <c r="E1144" s="4"/>
      <c r="F1144" s="4"/>
      <c r="G1144" s="4"/>
      <c r="H1144" s="3" t="s">
        <v>17081</v>
      </c>
      <c r="I1144" s="3" t="s">
        <v>17080</v>
      </c>
      <c r="J1144" s="3" t="s">
        <v>17079</v>
      </c>
      <c r="K1144" s="3" t="s">
        <v>17078</v>
      </c>
      <c r="L1144" s="3" t="s">
        <v>17077</v>
      </c>
      <c r="M1144" s="3" t="s">
        <v>17076</v>
      </c>
      <c r="N1144" s="3" t="s">
        <v>17075</v>
      </c>
      <c r="O1144" s="3" t="s">
        <v>17074</v>
      </c>
      <c r="P1144" s="3" t="s">
        <v>17073</v>
      </c>
      <c r="Q1144" s="3" t="s">
        <v>17072</v>
      </c>
      <c r="R1144" s="3" t="s">
        <v>17071</v>
      </c>
      <c r="S1144" s="5" t="str">
        <f t="shared" si="18"/>
        <v>https://www1.compras.mg.gov.br/contrato/gestaocontratos/arquivosContrato.html?idContrato=196091</v>
      </c>
      <c r="T1144" s="3" t="s">
        <v>17070</v>
      </c>
    </row>
    <row r="1145" spans="1:20" ht="84" x14ac:dyDescent="0.25">
      <c r="A1145" s="4"/>
      <c r="B1145" s="4"/>
      <c r="C1145" s="4"/>
      <c r="D1145" s="4"/>
      <c r="E1145" s="4"/>
      <c r="F1145" s="4"/>
      <c r="G1145" s="4"/>
      <c r="H1145" s="3" t="s">
        <v>17093</v>
      </c>
      <c r="I1145" s="3" t="s">
        <v>17092</v>
      </c>
      <c r="J1145" s="3" t="s">
        <v>17091</v>
      </c>
      <c r="K1145" s="3" t="s">
        <v>17090</v>
      </c>
      <c r="L1145" s="3" t="s">
        <v>17089</v>
      </c>
      <c r="M1145" s="3" t="s">
        <v>17088</v>
      </c>
      <c r="N1145" s="3" t="s">
        <v>17087</v>
      </c>
      <c r="O1145" s="3" t="s">
        <v>17086</v>
      </c>
      <c r="P1145" s="3" t="s">
        <v>17085</v>
      </c>
      <c r="Q1145" s="3" t="s">
        <v>17084</v>
      </c>
      <c r="R1145" s="3" t="s">
        <v>17083</v>
      </c>
      <c r="S1145" s="5" t="str">
        <f t="shared" si="18"/>
        <v>https://www1.compras.mg.gov.br/contrato/gestaocontratos/arquivosContrato.html?idContrato=196091</v>
      </c>
      <c r="T1145" s="3" t="s">
        <v>17082</v>
      </c>
    </row>
    <row r="1146" spans="1:20" ht="84" x14ac:dyDescent="0.25">
      <c r="A1146" s="4"/>
      <c r="B1146" s="4"/>
      <c r="C1146" s="4"/>
      <c r="D1146" s="4"/>
      <c r="E1146" s="4"/>
      <c r="F1146" s="4"/>
      <c r="G1146" s="4"/>
      <c r="H1146" s="3" t="s">
        <v>17105</v>
      </c>
      <c r="I1146" s="3" t="s">
        <v>17104</v>
      </c>
      <c r="J1146" s="3" t="s">
        <v>17103</v>
      </c>
      <c r="K1146" s="3" t="s">
        <v>17102</v>
      </c>
      <c r="L1146" s="3" t="s">
        <v>17101</v>
      </c>
      <c r="M1146" s="3" t="s">
        <v>17100</v>
      </c>
      <c r="N1146" s="3" t="s">
        <v>17099</v>
      </c>
      <c r="O1146" s="3" t="s">
        <v>17098</v>
      </c>
      <c r="P1146" s="3" t="s">
        <v>17097</v>
      </c>
      <c r="Q1146" s="3" t="s">
        <v>17096</v>
      </c>
      <c r="R1146" s="3" t="s">
        <v>17095</v>
      </c>
      <c r="S1146" s="5" t="str">
        <f t="shared" si="18"/>
        <v>https://www1.compras.mg.gov.br/contrato/gestaocontratos/arquivosContrato.html?idContrato=196091</v>
      </c>
      <c r="T1146" s="3" t="s">
        <v>17094</v>
      </c>
    </row>
    <row r="1147" spans="1:20" ht="84" x14ac:dyDescent="0.25">
      <c r="A1147" s="4"/>
      <c r="B1147" s="4"/>
      <c r="C1147" s="4"/>
      <c r="D1147" s="4"/>
      <c r="E1147" s="4"/>
      <c r="F1147" s="4"/>
      <c r="G1147" s="4"/>
      <c r="H1147" s="3" t="s">
        <v>17117</v>
      </c>
      <c r="I1147" s="3" t="s">
        <v>17116</v>
      </c>
      <c r="J1147" s="3" t="s">
        <v>17115</v>
      </c>
      <c r="K1147" s="3" t="s">
        <v>17114</v>
      </c>
      <c r="L1147" s="3" t="s">
        <v>17113</v>
      </c>
      <c r="M1147" s="3" t="s">
        <v>17112</v>
      </c>
      <c r="N1147" s="3" t="s">
        <v>17111</v>
      </c>
      <c r="O1147" s="3" t="s">
        <v>17110</v>
      </c>
      <c r="P1147" s="3" t="s">
        <v>17109</v>
      </c>
      <c r="Q1147" s="3" t="s">
        <v>17108</v>
      </c>
      <c r="R1147" s="3" t="s">
        <v>17107</v>
      </c>
      <c r="S1147" s="5" t="str">
        <f t="shared" si="18"/>
        <v>https://www1.compras.mg.gov.br/contrato/gestaocontratos/arquivosContrato.html?idContrato=196091</v>
      </c>
      <c r="T1147" s="3" t="s">
        <v>17106</v>
      </c>
    </row>
    <row r="1148" spans="1:20" ht="84" x14ac:dyDescent="0.25">
      <c r="A1148" s="4"/>
      <c r="B1148" s="4"/>
      <c r="C1148" s="4"/>
      <c r="D1148" s="4"/>
      <c r="E1148" s="4"/>
      <c r="F1148" s="4"/>
      <c r="G1148" s="4"/>
      <c r="H1148" s="3" t="s">
        <v>17129</v>
      </c>
      <c r="I1148" s="3" t="s">
        <v>17128</v>
      </c>
      <c r="J1148" s="3" t="s">
        <v>17127</v>
      </c>
      <c r="K1148" s="3" t="s">
        <v>17126</v>
      </c>
      <c r="L1148" s="3" t="s">
        <v>17125</v>
      </c>
      <c r="M1148" s="3" t="s">
        <v>17124</v>
      </c>
      <c r="N1148" s="3" t="s">
        <v>17123</v>
      </c>
      <c r="O1148" s="3" t="s">
        <v>17122</v>
      </c>
      <c r="P1148" s="3" t="s">
        <v>17121</v>
      </c>
      <c r="Q1148" s="3" t="s">
        <v>17120</v>
      </c>
      <c r="R1148" s="3" t="s">
        <v>17119</v>
      </c>
      <c r="S1148" s="5" t="str">
        <f t="shared" si="18"/>
        <v>https://www1.compras.mg.gov.br/contrato/gestaocontratos/arquivosContrato.html?idContrato=196091</v>
      </c>
      <c r="T1148" s="3" t="s">
        <v>17118</v>
      </c>
    </row>
    <row r="1149" spans="1:20" ht="84" x14ac:dyDescent="0.25">
      <c r="A1149" s="4"/>
      <c r="B1149" s="4"/>
      <c r="C1149" s="4"/>
      <c r="D1149" s="4"/>
      <c r="E1149" s="4"/>
      <c r="F1149" s="4"/>
      <c r="G1149" s="4"/>
      <c r="H1149" s="3" t="s">
        <v>17141</v>
      </c>
      <c r="I1149" s="3" t="s">
        <v>17140</v>
      </c>
      <c r="J1149" s="3" t="s">
        <v>17139</v>
      </c>
      <c r="K1149" s="3" t="s">
        <v>17138</v>
      </c>
      <c r="L1149" s="3" t="s">
        <v>17137</v>
      </c>
      <c r="M1149" s="3" t="s">
        <v>17136</v>
      </c>
      <c r="N1149" s="3" t="s">
        <v>17135</v>
      </c>
      <c r="O1149" s="3" t="s">
        <v>17134</v>
      </c>
      <c r="P1149" s="3" t="s">
        <v>17133</v>
      </c>
      <c r="Q1149" s="3" t="s">
        <v>17132</v>
      </c>
      <c r="R1149" s="3" t="s">
        <v>17131</v>
      </c>
      <c r="S1149" s="5" t="str">
        <f t="shared" si="18"/>
        <v>https://www1.compras.mg.gov.br/contrato/gestaocontratos/arquivosContrato.html?idContrato=196091</v>
      </c>
      <c r="T1149" s="3" t="s">
        <v>17130</v>
      </c>
    </row>
    <row r="1150" spans="1:20" ht="84" x14ac:dyDescent="0.25">
      <c r="A1150" s="4"/>
      <c r="B1150" s="4"/>
      <c r="C1150" s="4"/>
      <c r="D1150" s="4"/>
      <c r="E1150" s="4"/>
      <c r="F1150" s="4"/>
      <c r="G1150" s="4"/>
      <c r="H1150" s="3" t="s">
        <v>17153</v>
      </c>
      <c r="I1150" s="3" t="s">
        <v>17152</v>
      </c>
      <c r="J1150" s="3" t="s">
        <v>17151</v>
      </c>
      <c r="K1150" s="3" t="s">
        <v>17150</v>
      </c>
      <c r="L1150" s="3" t="s">
        <v>17149</v>
      </c>
      <c r="M1150" s="3" t="s">
        <v>17148</v>
      </c>
      <c r="N1150" s="3" t="s">
        <v>17147</v>
      </c>
      <c r="O1150" s="3" t="s">
        <v>17146</v>
      </c>
      <c r="P1150" s="3" t="s">
        <v>17145</v>
      </c>
      <c r="Q1150" s="3" t="s">
        <v>17144</v>
      </c>
      <c r="R1150" s="3" t="s">
        <v>17143</v>
      </c>
      <c r="S1150" s="5" t="str">
        <f t="shared" si="18"/>
        <v>https://www1.compras.mg.gov.br/contrato/gestaocontratos/arquivosContrato.html?idContrato=196091</v>
      </c>
      <c r="T1150" s="3" t="s">
        <v>17142</v>
      </c>
    </row>
    <row r="1151" spans="1:20" ht="84" x14ac:dyDescent="0.25">
      <c r="A1151" s="4"/>
      <c r="B1151" s="4"/>
      <c r="C1151" s="4"/>
      <c r="D1151" s="4"/>
      <c r="E1151" s="4"/>
      <c r="F1151" s="4"/>
      <c r="G1151" s="4"/>
      <c r="H1151" s="3" t="s">
        <v>17165</v>
      </c>
      <c r="I1151" s="3" t="s">
        <v>17164</v>
      </c>
      <c r="J1151" s="3" t="s">
        <v>17163</v>
      </c>
      <c r="K1151" s="3" t="s">
        <v>17162</v>
      </c>
      <c r="L1151" s="3" t="s">
        <v>17161</v>
      </c>
      <c r="M1151" s="3" t="s">
        <v>17160</v>
      </c>
      <c r="N1151" s="3" t="s">
        <v>17159</v>
      </c>
      <c r="O1151" s="3" t="s">
        <v>17158</v>
      </c>
      <c r="P1151" s="3" t="s">
        <v>17157</v>
      </c>
      <c r="Q1151" s="3" t="s">
        <v>17156</v>
      </c>
      <c r="R1151" s="3" t="s">
        <v>17155</v>
      </c>
      <c r="S1151" s="5" t="str">
        <f t="shared" si="18"/>
        <v>https://www1.compras.mg.gov.br/contrato/gestaocontratos/arquivosContrato.html?idContrato=196091</v>
      </c>
      <c r="T1151" s="3" t="s">
        <v>17154</v>
      </c>
    </row>
    <row r="1152" spans="1:20" ht="84" x14ac:dyDescent="0.25">
      <c r="A1152" s="4"/>
      <c r="B1152" s="4"/>
      <c r="C1152" s="4"/>
      <c r="D1152" s="4"/>
      <c r="E1152" s="4"/>
      <c r="F1152" s="4"/>
      <c r="G1152" s="4"/>
      <c r="H1152" s="3" t="s">
        <v>17177</v>
      </c>
      <c r="I1152" s="3" t="s">
        <v>17176</v>
      </c>
      <c r="J1152" s="3" t="s">
        <v>17175</v>
      </c>
      <c r="K1152" s="3" t="s">
        <v>17174</v>
      </c>
      <c r="L1152" s="3" t="s">
        <v>17173</v>
      </c>
      <c r="M1152" s="3" t="s">
        <v>17172</v>
      </c>
      <c r="N1152" s="3" t="s">
        <v>17171</v>
      </c>
      <c r="O1152" s="3" t="s">
        <v>17170</v>
      </c>
      <c r="P1152" s="3" t="s">
        <v>17169</v>
      </c>
      <c r="Q1152" s="3" t="s">
        <v>17168</v>
      </c>
      <c r="R1152" s="3" t="s">
        <v>17167</v>
      </c>
      <c r="S1152" s="5" t="str">
        <f t="shared" si="18"/>
        <v>https://www1.compras.mg.gov.br/contrato/gestaocontratos/arquivosContrato.html?idContrato=196091</v>
      </c>
      <c r="T1152" s="3" t="s">
        <v>17166</v>
      </c>
    </row>
    <row r="1153" spans="1:20" ht="84" x14ac:dyDescent="0.25">
      <c r="A1153" s="4"/>
      <c r="B1153" s="4"/>
      <c r="C1153" s="4"/>
      <c r="D1153" s="4"/>
      <c r="E1153" s="4"/>
      <c r="F1153" s="4"/>
      <c r="G1153" s="4"/>
      <c r="H1153" s="3" t="s">
        <v>17189</v>
      </c>
      <c r="I1153" s="3" t="s">
        <v>17188</v>
      </c>
      <c r="J1153" s="3" t="s">
        <v>17187</v>
      </c>
      <c r="K1153" s="3" t="s">
        <v>17186</v>
      </c>
      <c r="L1153" s="3" t="s">
        <v>17185</v>
      </c>
      <c r="M1153" s="3" t="s">
        <v>17184</v>
      </c>
      <c r="N1153" s="3" t="s">
        <v>17183</v>
      </c>
      <c r="O1153" s="3" t="s">
        <v>17182</v>
      </c>
      <c r="P1153" s="3" t="s">
        <v>17181</v>
      </c>
      <c r="Q1153" s="3" t="s">
        <v>17180</v>
      </c>
      <c r="R1153" s="3" t="s">
        <v>17179</v>
      </c>
      <c r="S1153" s="5" t="str">
        <f t="shared" si="18"/>
        <v>https://www1.compras.mg.gov.br/contrato/gestaocontratos/arquivosContrato.html?idContrato=196091</v>
      </c>
      <c r="T1153" s="3" t="s">
        <v>17178</v>
      </c>
    </row>
    <row r="1154" spans="1:20" ht="84" x14ac:dyDescent="0.25">
      <c r="A1154" s="4"/>
      <c r="B1154" s="4"/>
      <c r="C1154" s="4"/>
      <c r="D1154" s="4"/>
      <c r="E1154" s="4"/>
      <c r="F1154" s="4"/>
      <c r="G1154" s="4"/>
      <c r="H1154" s="3" t="s">
        <v>17201</v>
      </c>
      <c r="I1154" s="3" t="s">
        <v>17200</v>
      </c>
      <c r="J1154" s="3" t="s">
        <v>17199</v>
      </c>
      <c r="K1154" s="3" t="s">
        <v>17198</v>
      </c>
      <c r="L1154" s="3" t="s">
        <v>17197</v>
      </c>
      <c r="M1154" s="3" t="s">
        <v>17196</v>
      </c>
      <c r="N1154" s="3" t="s">
        <v>17195</v>
      </c>
      <c r="O1154" s="3" t="s">
        <v>17194</v>
      </c>
      <c r="P1154" s="3" t="s">
        <v>17193</v>
      </c>
      <c r="Q1154" s="3" t="s">
        <v>17192</v>
      </c>
      <c r="R1154" s="3" t="s">
        <v>17191</v>
      </c>
      <c r="S1154" s="5" t="str">
        <f t="shared" si="18"/>
        <v>https://www1.compras.mg.gov.br/contrato/gestaocontratos/arquivosContrato.html?idContrato=196091</v>
      </c>
      <c r="T1154" s="3" t="s">
        <v>17190</v>
      </c>
    </row>
    <row r="1155" spans="1:20" ht="84" x14ac:dyDescent="0.25">
      <c r="A1155" s="4"/>
      <c r="B1155" s="4"/>
      <c r="C1155" s="4"/>
      <c r="D1155" s="4"/>
      <c r="E1155" s="4"/>
      <c r="F1155" s="4"/>
      <c r="G1155" s="4"/>
      <c r="H1155" s="3" t="s">
        <v>17213</v>
      </c>
      <c r="I1155" s="3" t="s">
        <v>17212</v>
      </c>
      <c r="J1155" s="3" t="s">
        <v>17211</v>
      </c>
      <c r="K1155" s="3" t="s">
        <v>17210</v>
      </c>
      <c r="L1155" s="3" t="s">
        <v>17209</v>
      </c>
      <c r="M1155" s="3" t="s">
        <v>17208</v>
      </c>
      <c r="N1155" s="3" t="s">
        <v>17207</v>
      </c>
      <c r="O1155" s="3" t="s">
        <v>17206</v>
      </c>
      <c r="P1155" s="3" t="s">
        <v>17205</v>
      </c>
      <c r="Q1155" s="3" t="s">
        <v>17204</v>
      </c>
      <c r="R1155" s="3" t="s">
        <v>17203</v>
      </c>
      <c r="S1155" s="5" t="str">
        <f t="shared" si="18"/>
        <v>https://www1.compras.mg.gov.br/contrato/gestaocontratos/arquivosContrato.html?idContrato=196091</v>
      </c>
      <c r="T1155" s="3" t="s">
        <v>17202</v>
      </c>
    </row>
    <row r="1156" spans="1:20" ht="84" x14ac:dyDescent="0.25">
      <c r="A1156" s="4"/>
      <c r="B1156" s="4"/>
      <c r="C1156" s="4"/>
      <c r="D1156" s="4"/>
      <c r="E1156" s="4"/>
      <c r="F1156" s="4"/>
      <c r="G1156" s="4"/>
      <c r="H1156" s="3" t="s">
        <v>17225</v>
      </c>
      <c r="I1156" s="3" t="s">
        <v>17224</v>
      </c>
      <c r="J1156" s="3" t="s">
        <v>17223</v>
      </c>
      <c r="K1156" s="3" t="s">
        <v>17222</v>
      </c>
      <c r="L1156" s="3" t="s">
        <v>17221</v>
      </c>
      <c r="M1156" s="3" t="s">
        <v>17220</v>
      </c>
      <c r="N1156" s="3" t="s">
        <v>17219</v>
      </c>
      <c r="O1156" s="3" t="s">
        <v>17218</v>
      </c>
      <c r="P1156" s="3" t="s">
        <v>17217</v>
      </c>
      <c r="Q1156" s="3" t="s">
        <v>17216</v>
      </c>
      <c r="R1156" s="3" t="s">
        <v>17215</v>
      </c>
      <c r="S1156" s="5" t="str">
        <f t="shared" si="18"/>
        <v>https://www1.compras.mg.gov.br/contrato/gestaocontratos/arquivosContrato.html?idContrato=196091</v>
      </c>
      <c r="T1156" s="3" t="s">
        <v>17214</v>
      </c>
    </row>
    <row r="1157" spans="1:20" ht="84" x14ac:dyDescent="0.25">
      <c r="A1157" s="4"/>
      <c r="B1157" s="4"/>
      <c r="C1157" s="4"/>
      <c r="D1157" s="4"/>
      <c r="E1157" s="4"/>
      <c r="F1157" s="4"/>
      <c r="G1157" s="4"/>
      <c r="H1157" s="3" t="s">
        <v>17237</v>
      </c>
      <c r="I1157" s="3" t="s">
        <v>17236</v>
      </c>
      <c r="J1157" s="3" t="s">
        <v>17235</v>
      </c>
      <c r="K1157" s="3" t="s">
        <v>17234</v>
      </c>
      <c r="L1157" s="3" t="s">
        <v>17233</v>
      </c>
      <c r="M1157" s="3" t="s">
        <v>17232</v>
      </c>
      <c r="N1157" s="3" t="s">
        <v>17231</v>
      </c>
      <c r="O1157" s="3" t="s">
        <v>17230</v>
      </c>
      <c r="P1157" s="3" t="s">
        <v>17229</v>
      </c>
      <c r="Q1157" s="3" t="s">
        <v>17228</v>
      </c>
      <c r="R1157" s="3" t="s">
        <v>17227</v>
      </c>
      <c r="S1157" s="5" t="str">
        <f t="shared" si="18"/>
        <v>https://www1.compras.mg.gov.br/contrato/gestaocontratos/arquivosContrato.html?idContrato=196091</v>
      </c>
      <c r="T1157" s="3" t="s">
        <v>17226</v>
      </c>
    </row>
    <row r="1158" spans="1:20" ht="84" x14ac:dyDescent="0.25">
      <c r="A1158" s="4"/>
      <c r="B1158" s="4"/>
      <c r="C1158" s="4"/>
      <c r="D1158" s="4"/>
      <c r="E1158" s="4"/>
      <c r="F1158" s="4"/>
      <c r="G1158" s="4"/>
      <c r="H1158" s="3" t="s">
        <v>17249</v>
      </c>
      <c r="I1158" s="3" t="s">
        <v>17248</v>
      </c>
      <c r="J1158" s="3" t="s">
        <v>17247</v>
      </c>
      <c r="K1158" s="3" t="s">
        <v>17246</v>
      </c>
      <c r="L1158" s="3" t="s">
        <v>17245</v>
      </c>
      <c r="M1158" s="3" t="s">
        <v>17244</v>
      </c>
      <c r="N1158" s="3" t="s">
        <v>17243</v>
      </c>
      <c r="O1158" s="3" t="s">
        <v>17242</v>
      </c>
      <c r="P1158" s="3" t="s">
        <v>17241</v>
      </c>
      <c r="Q1158" s="3" t="s">
        <v>17240</v>
      </c>
      <c r="R1158" s="3" t="s">
        <v>17239</v>
      </c>
      <c r="S1158" s="5" t="str">
        <f t="shared" si="18"/>
        <v>https://www1.compras.mg.gov.br/contrato/gestaocontratos/arquivosContrato.html?idContrato=196091</v>
      </c>
      <c r="T1158" s="3" t="s">
        <v>17238</v>
      </c>
    </row>
    <row r="1159" spans="1:20" ht="84" x14ac:dyDescent="0.25">
      <c r="A1159" s="4"/>
      <c r="B1159" s="4"/>
      <c r="C1159" s="4"/>
      <c r="D1159" s="4"/>
      <c r="E1159" s="4"/>
      <c r="F1159" s="4"/>
      <c r="G1159" s="4"/>
      <c r="H1159" s="3" t="s">
        <v>17261</v>
      </c>
      <c r="I1159" s="3" t="s">
        <v>17260</v>
      </c>
      <c r="J1159" s="3" t="s">
        <v>17259</v>
      </c>
      <c r="K1159" s="3" t="s">
        <v>17258</v>
      </c>
      <c r="L1159" s="3" t="s">
        <v>17257</v>
      </c>
      <c r="M1159" s="3" t="s">
        <v>17256</v>
      </c>
      <c r="N1159" s="3" t="s">
        <v>17255</v>
      </c>
      <c r="O1159" s="3" t="s">
        <v>17254</v>
      </c>
      <c r="P1159" s="3" t="s">
        <v>17253</v>
      </c>
      <c r="Q1159" s="3" t="s">
        <v>17252</v>
      </c>
      <c r="R1159" s="3" t="s">
        <v>17251</v>
      </c>
      <c r="S1159" s="5" t="str">
        <f t="shared" si="18"/>
        <v>https://www1.compras.mg.gov.br/contrato/gestaocontratos/arquivosContrato.html?idContrato=196091</v>
      </c>
      <c r="T1159" s="3" t="s">
        <v>17250</v>
      </c>
    </row>
    <row r="1160" spans="1:20" ht="84" x14ac:dyDescent="0.25">
      <c r="A1160" s="4"/>
      <c r="B1160" s="4"/>
      <c r="C1160" s="4"/>
      <c r="D1160" s="4"/>
      <c r="E1160" s="4"/>
      <c r="F1160" s="4"/>
      <c r="G1160" s="4"/>
      <c r="H1160" s="3" t="s">
        <v>17273</v>
      </c>
      <c r="I1160" s="3" t="s">
        <v>17272</v>
      </c>
      <c r="J1160" s="3" t="s">
        <v>17271</v>
      </c>
      <c r="K1160" s="3" t="s">
        <v>17270</v>
      </c>
      <c r="L1160" s="3" t="s">
        <v>17269</v>
      </c>
      <c r="M1160" s="3" t="s">
        <v>17268</v>
      </c>
      <c r="N1160" s="3" t="s">
        <v>17267</v>
      </c>
      <c r="O1160" s="3" t="s">
        <v>17266</v>
      </c>
      <c r="P1160" s="3" t="s">
        <v>17265</v>
      </c>
      <c r="Q1160" s="3" t="s">
        <v>17264</v>
      </c>
      <c r="R1160" s="3" t="s">
        <v>17263</v>
      </c>
      <c r="S1160" s="5" t="str">
        <f t="shared" si="18"/>
        <v>https://www1.compras.mg.gov.br/contrato/gestaocontratos/arquivosContrato.html?idContrato=196091</v>
      </c>
      <c r="T1160" s="3" t="s">
        <v>17262</v>
      </c>
    </row>
    <row r="1161" spans="1:20" ht="84" x14ac:dyDescent="0.25">
      <c r="A1161" s="4"/>
      <c r="B1161" s="4"/>
      <c r="C1161" s="4"/>
      <c r="D1161" s="4"/>
      <c r="E1161" s="4"/>
      <c r="F1161" s="4"/>
      <c r="G1161" s="4"/>
      <c r="H1161" s="3" t="s">
        <v>17285</v>
      </c>
      <c r="I1161" s="3" t="s">
        <v>17284</v>
      </c>
      <c r="J1161" s="3" t="s">
        <v>17283</v>
      </c>
      <c r="K1161" s="3" t="s">
        <v>17282</v>
      </c>
      <c r="L1161" s="3" t="s">
        <v>17281</v>
      </c>
      <c r="M1161" s="3" t="s">
        <v>17280</v>
      </c>
      <c r="N1161" s="3" t="s">
        <v>17279</v>
      </c>
      <c r="O1161" s="3" t="s">
        <v>17278</v>
      </c>
      <c r="P1161" s="3" t="s">
        <v>17277</v>
      </c>
      <c r="Q1161" s="3" t="s">
        <v>17276</v>
      </c>
      <c r="R1161" s="3" t="s">
        <v>17275</v>
      </c>
      <c r="S1161" s="5" t="str">
        <f t="shared" si="18"/>
        <v>https://www1.compras.mg.gov.br/contrato/gestaocontratos/arquivosContrato.html?idContrato=196091</v>
      </c>
      <c r="T1161" s="3" t="s">
        <v>17274</v>
      </c>
    </row>
    <row r="1162" spans="1:20" ht="84" x14ac:dyDescent="0.25">
      <c r="A1162" s="4"/>
      <c r="B1162" s="4"/>
      <c r="C1162" s="4"/>
      <c r="D1162" s="4"/>
      <c r="E1162" s="4"/>
      <c r="F1162" s="4"/>
      <c r="G1162" s="4"/>
      <c r="H1162" s="3" t="s">
        <v>17297</v>
      </c>
      <c r="I1162" s="3" t="s">
        <v>17296</v>
      </c>
      <c r="J1162" s="3" t="s">
        <v>17295</v>
      </c>
      <c r="K1162" s="3" t="s">
        <v>17294</v>
      </c>
      <c r="L1162" s="3" t="s">
        <v>17293</v>
      </c>
      <c r="M1162" s="3" t="s">
        <v>17292</v>
      </c>
      <c r="N1162" s="3" t="s">
        <v>17291</v>
      </c>
      <c r="O1162" s="3" t="s">
        <v>17290</v>
      </c>
      <c r="P1162" s="3" t="s">
        <v>17289</v>
      </c>
      <c r="Q1162" s="3" t="s">
        <v>17288</v>
      </c>
      <c r="R1162" s="3" t="s">
        <v>17287</v>
      </c>
      <c r="S1162" s="5" t="str">
        <f t="shared" si="18"/>
        <v>https://www1.compras.mg.gov.br/contrato/gestaocontratos/arquivosContrato.html?idContrato=196091</v>
      </c>
      <c r="T1162" s="3" t="s">
        <v>17286</v>
      </c>
    </row>
    <row r="1163" spans="1:20" ht="84" x14ac:dyDescent="0.25">
      <c r="A1163" s="4"/>
      <c r="B1163" s="4"/>
      <c r="C1163" s="4"/>
      <c r="D1163" s="4"/>
      <c r="E1163" s="4"/>
      <c r="F1163" s="4"/>
      <c r="G1163" s="4"/>
      <c r="H1163" s="3" t="s">
        <v>17309</v>
      </c>
      <c r="I1163" s="3" t="s">
        <v>17308</v>
      </c>
      <c r="J1163" s="3" t="s">
        <v>17307</v>
      </c>
      <c r="K1163" s="3" t="s">
        <v>17306</v>
      </c>
      <c r="L1163" s="3" t="s">
        <v>17305</v>
      </c>
      <c r="M1163" s="3" t="s">
        <v>17304</v>
      </c>
      <c r="N1163" s="3" t="s">
        <v>17303</v>
      </c>
      <c r="O1163" s="3" t="s">
        <v>17302</v>
      </c>
      <c r="P1163" s="3" t="s">
        <v>17301</v>
      </c>
      <c r="Q1163" s="3" t="s">
        <v>17300</v>
      </c>
      <c r="R1163" s="3" t="s">
        <v>17299</v>
      </c>
      <c r="S1163" s="5" t="str">
        <f t="shared" si="18"/>
        <v>https://www1.compras.mg.gov.br/contrato/gestaocontratos/arquivosContrato.html?idContrato=196091</v>
      </c>
      <c r="T1163" s="3" t="s">
        <v>17298</v>
      </c>
    </row>
    <row r="1164" spans="1:20" ht="84" x14ac:dyDescent="0.25">
      <c r="A1164" s="4"/>
      <c r="B1164" s="4"/>
      <c r="C1164" s="4"/>
      <c r="D1164" s="4"/>
      <c r="E1164" s="4"/>
      <c r="F1164" s="4"/>
      <c r="G1164" s="4"/>
      <c r="H1164" s="3" t="s">
        <v>17321</v>
      </c>
      <c r="I1164" s="3" t="s">
        <v>17320</v>
      </c>
      <c r="J1164" s="3" t="s">
        <v>17319</v>
      </c>
      <c r="K1164" s="3" t="s">
        <v>17318</v>
      </c>
      <c r="L1164" s="3" t="s">
        <v>17317</v>
      </c>
      <c r="M1164" s="3" t="s">
        <v>17316</v>
      </c>
      <c r="N1164" s="3" t="s">
        <v>17315</v>
      </c>
      <c r="O1164" s="3" t="s">
        <v>17314</v>
      </c>
      <c r="P1164" s="3" t="s">
        <v>17313</v>
      </c>
      <c r="Q1164" s="3" t="s">
        <v>17312</v>
      </c>
      <c r="R1164" s="3" t="s">
        <v>17311</v>
      </c>
      <c r="S1164" s="5" t="str">
        <f t="shared" si="18"/>
        <v>https://www1.compras.mg.gov.br/contrato/gestaocontratos/arquivosContrato.html?idContrato=196091</v>
      </c>
      <c r="T1164" s="3" t="s">
        <v>17310</v>
      </c>
    </row>
    <row r="1165" spans="1:20" ht="84" x14ac:dyDescent="0.25">
      <c r="A1165" s="4"/>
      <c r="B1165" s="4"/>
      <c r="C1165" s="4"/>
      <c r="D1165" s="4"/>
      <c r="E1165" s="4"/>
      <c r="F1165" s="4"/>
      <c r="G1165" s="4"/>
      <c r="H1165" s="3" t="s">
        <v>17333</v>
      </c>
      <c r="I1165" s="3" t="s">
        <v>17332</v>
      </c>
      <c r="J1165" s="3" t="s">
        <v>17331</v>
      </c>
      <c r="K1165" s="3" t="s">
        <v>17330</v>
      </c>
      <c r="L1165" s="3" t="s">
        <v>17329</v>
      </c>
      <c r="M1165" s="3" t="s">
        <v>17328</v>
      </c>
      <c r="N1165" s="3" t="s">
        <v>17327</v>
      </c>
      <c r="O1165" s="3" t="s">
        <v>17326</v>
      </c>
      <c r="P1165" s="3" t="s">
        <v>17325</v>
      </c>
      <c r="Q1165" s="3" t="s">
        <v>17324</v>
      </c>
      <c r="R1165" s="3" t="s">
        <v>17323</v>
      </c>
      <c r="S1165" s="5" t="str">
        <f t="shared" si="18"/>
        <v>https://www1.compras.mg.gov.br/contrato/gestaocontratos/arquivosContrato.html?idContrato=196091</v>
      </c>
      <c r="T1165" s="3" t="s">
        <v>17322</v>
      </c>
    </row>
    <row r="1166" spans="1:20" ht="84" x14ac:dyDescent="0.25">
      <c r="A1166" s="4"/>
      <c r="B1166" s="4"/>
      <c r="C1166" s="4"/>
      <c r="D1166" s="4"/>
      <c r="E1166" s="4"/>
      <c r="F1166" s="4"/>
      <c r="G1166" s="4"/>
      <c r="H1166" s="3" t="s">
        <v>17345</v>
      </c>
      <c r="I1166" s="3" t="s">
        <v>17344</v>
      </c>
      <c r="J1166" s="3" t="s">
        <v>17343</v>
      </c>
      <c r="K1166" s="3" t="s">
        <v>17342</v>
      </c>
      <c r="L1166" s="3" t="s">
        <v>17341</v>
      </c>
      <c r="M1166" s="3" t="s">
        <v>17340</v>
      </c>
      <c r="N1166" s="3" t="s">
        <v>17339</v>
      </c>
      <c r="O1166" s="3" t="s">
        <v>17338</v>
      </c>
      <c r="P1166" s="3" t="s">
        <v>17337</v>
      </c>
      <c r="Q1166" s="3" t="s">
        <v>17336</v>
      </c>
      <c r="R1166" s="3" t="s">
        <v>17335</v>
      </c>
      <c r="S1166" s="5" t="str">
        <f t="shared" si="18"/>
        <v>https://www1.compras.mg.gov.br/contrato/gestaocontratos/arquivosContrato.html?idContrato=196091</v>
      </c>
      <c r="T1166" s="3" t="s">
        <v>17334</v>
      </c>
    </row>
    <row r="1167" spans="1:20" ht="84" x14ac:dyDescent="0.25">
      <c r="A1167" s="4"/>
      <c r="B1167" s="4"/>
      <c r="C1167" s="4"/>
      <c r="D1167" s="4"/>
      <c r="E1167" s="4"/>
      <c r="F1167" s="4"/>
      <c r="G1167" s="4"/>
      <c r="H1167" s="3" t="s">
        <v>17357</v>
      </c>
      <c r="I1167" s="3" t="s">
        <v>17356</v>
      </c>
      <c r="J1167" s="3" t="s">
        <v>17355</v>
      </c>
      <c r="K1167" s="3" t="s">
        <v>17354</v>
      </c>
      <c r="L1167" s="3" t="s">
        <v>17353</v>
      </c>
      <c r="M1167" s="3" t="s">
        <v>17352</v>
      </c>
      <c r="N1167" s="3" t="s">
        <v>17351</v>
      </c>
      <c r="O1167" s="3" t="s">
        <v>17350</v>
      </c>
      <c r="P1167" s="3" t="s">
        <v>17349</v>
      </c>
      <c r="Q1167" s="3" t="s">
        <v>17348</v>
      </c>
      <c r="R1167" s="3" t="s">
        <v>17347</v>
      </c>
      <c r="S1167" s="5" t="str">
        <f t="shared" si="18"/>
        <v>https://www1.compras.mg.gov.br/contrato/gestaocontratos/arquivosContrato.html?idContrato=196091</v>
      </c>
      <c r="T1167" s="3" t="s">
        <v>17346</v>
      </c>
    </row>
    <row r="1168" spans="1:20" ht="84" x14ac:dyDescent="0.25">
      <c r="A1168" s="4"/>
      <c r="B1168" s="4"/>
      <c r="C1168" s="4"/>
      <c r="D1168" s="4"/>
      <c r="E1168" s="4"/>
      <c r="F1168" s="4"/>
      <c r="G1168" s="4"/>
      <c r="H1168" s="3" t="s">
        <v>17369</v>
      </c>
      <c r="I1168" s="3" t="s">
        <v>17368</v>
      </c>
      <c r="J1168" s="3" t="s">
        <v>17367</v>
      </c>
      <c r="K1168" s="3" t="s">
        <v>17366</v>
      </c>
      <c r="L1168" s="3" t="s">
        <v>17365</v>
      </c>
      <c r="M1168" s="3" t="s">
        <v>17364</v>
      </c>
      <c r="N1168" s="3" t="s">
        <v>17363</v>
      </c>
      <c r="O1168" s="3" t="s">
        <v>17362</v>
      </c>
      <c r="P1168" s="3" t="s">
        <v>17361</v>
      </c>
      <c r="Q1168" s="3" t="s">
        <v>17360</v>
      </c>
      <c r="R1168" s="3" t="s">
        <v>17359</v>
      </c>
      <c r="S1168" s="5" t="str">
        <f t="shared" si="18"/>
        <v>https://www1.compras.mg.gov.br/contrato/gestaocontratos/arquivosContrato.html?idContrato=196091</v>
      </c>
      <c r="T1168" s="3" t="s">
        <v>17358</v>
      </c>
    </row>
    <row r="1169" spans="1:20" ht="84" x14ac:dyDescent="0.25">
      <c r="A1169" s="4"/>
      <c r="B1169" s="4"/>
      <c r="C1169" s="4"/>
      <c r="D1169" s="4"/>
      <c r="E1169" s="4"/>
      <c r="F1169" s="4"/>
      <c r="G1169" s="4"/>
      <c r="H1169" s="3" t="s">
        <v>17381</v>
      </c>
      <c r="I1169" s="3" t="s">
        <v>17380</v>
      </c>
      <c r="J1169" s="3" t="s">
        <v>17379</v>
      </c>
      <c r="K1169" s="3" t="s">
        <v>17378</v>
      </c>
      <c r="L1169" s="3" t="s">
        <v>17377</v>
      </c>
      <c r="M1169" s="3" t="s">
        <v>17376</v>
      </c>
      <c r="N1169" s="3" t="s">
        <v>17375</v>
      </c>
      <c r="O1169" s="3" t="s">
        <v>17374</v>
      </c>
      <c r="P1169" s="3" t="s">
        <v>17373</v>
      </c>
      <c r="Q1169" s="3" t="s">
        <v>17372</v>
      </c>
      <c r="R1169" s="3" t="s">
        <v>17371</v>
      </c>
      <c r="S1169" s="5" t="str">
        <f t="shared" si="18"/>
        <v>https://www1.compras.mg.gov.br/contrato/gestaocontratos/arquivosContrato.html?idContrato=196091</v>
      </c>
      <c r="T1169" s="3" t="s">
        <v>17370</v>
      </c>
    </row>
    <row r="1170" spans="1:20" ht="84" x14ac:dyDescent="0.25">
      <c r="A1170" s="4"/>
      <c r="B1170" s="4"/>
      <c r="C1170" s="4"/>
      <c r="D1170" s="4"/>
      <c r="E1170" s="4"/>
      <c r="F1170" s="4"/>
      <c r="G1170" s="4"/>
      <c r="H1170" s="3" t="s">
        <v>17393</v>
      </c>
      <c r="I1170" s="3" t="s">
        <v>17392</v>
      </c>
      <c r="J1170" s="3" t="s">
        <v>17391</v>
      </c>
      <c r="K1170" s="3" t="s">
        <v>17390</v>
      </c>
      <c r="L1170" s="3" t="s">
        <v>17389</v>
      </c>
      <c r="M1170" s="3" t="s">
        <v>17388</v>
      </c>
      <c r="N1170" s="3" t="s">
        <v>17387</v>
      </c>
      <c r="O1170" s="3" t="s">
        <v>17386</v>
      </c>
      <c r="P1170" s="3" t="s">
        <v>17385</v>
      </c>
      <c r="Q1170" s="3" t="s">
        <v>17384</v>
      </c>
      <c r="R1170" s="3" t="s">
        <v>17383</v>
      </c>
      <c r="S1170" s="5" t="str">
        <f t="shared" si="18"/>
        <v>https://www1.compras.mg.gov.br/contrato/gestaocontratos/arquivosContrato.html?idContrato=196091</v>
      </c>
      <c r="T1170" s="3" t="s">
        <v>17382</v>
      </c>
    </row>
    <row r="1171" spans="1:20" ht="84" x14ac:dyDescent="0.25">
      <c r="A1171" s="4"/>
      <c r="B1171" s="4"/>
      <c r="C1171" s="4"/>
      <c r="D1171" s="4"/>
      <c r="E1171" s="4"/>
      <c r="F1171" s="4"/>
      <c r="G1171" s="4"/>
      <c r="H1171" s="3" t="s">
        <v>17405</v>
      </c>
      <c r="I1171" s="3" t="s">
        <v>17404</v>
      </c>
      <c r="J1171" s="3" t="s">
        <v>17403</v>
      </c>
      <c r="K1171" s="3" t="s">
        <v>17402</v>
      </c>
      <c r="L1171" s="3" t="s">
        <v>17401</v>
      </c>
      <c r="M1171" s="3" t="s">
        <v>17400</v>
      </c>
      <c r="N1171" s="3" t="s">
        <v>17399</v>
      </c>
      <c r="O1171" s="3" t="s">
        <v>17398</v>
      </c>
      <c r="P1171" s="3" t="s">
        <v>17397</v>
      </c>
      <c r="Q1171" s="3" t="s">
        <v>17396</v>
      </c>
      <c r="R1171" s="3" t="s">
        <v>17395</v>
      </c>
      <c r="S1171" s="5" t="str">
        <f t="shared" si="18"/>
        <v>https://www1.compras.mg.gov.br/contrato/gestaocontratos/arquivosContrato.html?idContrato=196091</v>
      </c>
      <c r="T1171" s="3" t="s">
        <v>17394</v>
      </c>
    </row>
    <row r="1172" spans="1:20" ht="84" x14ac:dyDescent="0.25">
      <c r="A1172" s="4"/>
      <c r="B1172" s="4"/>
      <c r="C1172" s="4"/>
      <c r="D1172" s="4"/>
      <c r="E1172" s="4"/>
      <c r="F1172" s="4"/>
      <c r="G1172" s="4"/>
      <c r="H1172" s="3" t="s">
        <v>17417</v>
      </c>
      <c r="I1172" s="3" t="s">
        <v>17416</v>
      </c>
      <c r="J1172" s="3" t="s">
        <v>17415</v>
      </c>
      <c r="K1172" s="3" t="s">
        <v>17414</v>
      </c>
      <c r="L1172" s="3" t="s">
        <v>17413</v>
      </c>
      <c r="M1172" s="3" t="s">
        <v>17412</v>
      </c>
      <c r="N1172" s="3" t="s">
        <v>17411</v>
      </c>
      <c r="O1172" s="3" t="s">
        <v>17410</v>
      </c>
      <c r="P1172" s="3" t="s">
        <v>17409</v>
      </c>
      <c r="Q1172" s="3" t="s">
        <v>17408</v>
      </c>
      <c r="R1172" s="3" t="s">
        <v>17407</v>
      </c>
      <c r="S1172" s="5" t="str">
        <f t="shared" si="18"/>
        <v>https://www1.compras.mg.gov.br/contrato/gestaocontratos/arquivosContrato.html?idContrato=196091</v>
      </c>
      <c r="T1172" s="3" t="s">
        <v>17406</v>
      </c>
    </row>
    <row r="1173" spans="1:20" ht="84" x14ac:dyDescent="0.25">
      <c r="A1173" s="4"/>
      <c r="B1173" s="4"/>
      <c r="C1173" s="4"/>
      <c r="D1173" s="4"/>
      <c r="E1173" s="4"/>
      <c r="F1173" s="4"/>
      <c r="G1173" s="4"/>
      <c r="H1173" s="3" t="s">
        <v>17429</v>
      </c>
      <c r="I1173" s="3" t="s">
        <v>17428</v>
      </c>
      <c r="J1173" s="3" t="s">
        <v>17427</v>
      </c>
      <c r="K1173" s="3" t="s">
        <v>17426</v>
      </c>
      <c r="L1173" s="3" t="s">
        <v>17425</v>
      </c>
      <c r="M1173" s="3" t="s">
        <v>17424</v>
      </c>
      <c r="N1173" s="3" t="s">
        <v>17423</v>
      </c>
      <c r="O1173" s="3" t="s">
        <v>17422</v>
      </c>
      <c r="P1173" s="3" t="s">
        <v>17421</v>
      </c>
      <c r="Q1173" s="3" t="s">
        <v>17420</v>
      </c>
      <c r="R1173" s="3" t="s">
        <v>17419</v>
      </c>
      <c r="S1173" s="5" t="str">
        <f t="shared" si="18"/>
        <v>https://www1.compras.mg.gov.br/contrato/gestaocontratos/arquivosContrato.html?idContrato=196091</v>
      </c>
      <c r="T1173" s="3" t="s">
        <v>17418</v>
      </c>
    </row>
    <row r="1174" spans="1:20" ht="84" x14ac:dyDescent="0.25">
      <c r="A1174" s="4"/>
      <c r="B1174" s="4"/>
      <c r="C1174" s="4"/>
      <c r="D1174" s="4"/>
      <c r="E1174" s="4"/>
      <c r="F1174" s="4"/>
      <c r="G1174" s="4"/>
      <c r="H1174" s="3" t="s">
        <v>17441</v>
      </c>
      <c r="I1174" s="3" t="s">
        <v>17440</v>
      </c>
      <c r="J1174" s="3" t="s">
        <v>17439</v>
      </c>
      <c r="K1174" s="3" t="s">
        <v>17438</v>
      </c>
      <c r="L1174" s="3" t="s">
        <v>17437</v>
      </c>
      <c r="M1174" s="3" t="s">
        <v>17436</v>
      </c>
      <c r="N1174" s="3" t="s">
        <v>17435</v>
      </c>
      <c r="O1174" s="3" t="s">
        <v>17434</v>
      </c>
      <c r="P1174" s="3" t="s">
        <v>17433</v>
      </c>
      <c r="Q1174" s="3" t="s">
        <v>17432</v>
      </c>
      <c r="R1174" s="3" t="s">
        <v>17431</v>
      </c>
      <c r="S1174" s="5" t="str">
        <f t="shared" si="18"/>
        <v>https://www1.compras.mg.gov.br/contrato/gestaocontratos/arquivosContrato.html?idContrato=196091</v>
      </c>
      <c r="T1174" s="3" t="s">
        <v>17430</v>
      </c>
    </row>
    <row r="1175" spans="1:20" ht="84" x14ac:dyDescent="0.25">
      <c r="A1175" s="4"/>
      <c r="B1175" s="4"/>
      <c r="C1175" s="4"/>
      <c r="D1175" s="4"/>
      <c r="E1175" s="4"/>
      <c r="F1175" s="4"/>
      <c r="G1175" s="4"/>
      <c r="H1175" s="3" t="s">
        <v>17453</v>
      </c>
      <c r="I1175" s="3" t="s">
        <v>17452</v>
      </c>
      <c r="J1175" s="3" t="s">
        <v>17451</v>
      </c>
      <c r="K1175" s="3" t="s">
        <v>17450</v>
      </c>
      <c r="L1175" s="3" t="s">
        <v>17449</v>
      </c>
      <c r="M1175" s="3" t="s">
        <v>17448</v>
      </c>
      <c r="N1175" s="3" t="s">
        <v>17447</v>
      </c>
      <c r="O1175" s="3" t="s">
        <v>17446</v>
      </c>
      <c r="P1175" s="3" t="s">
        <v>17445</v>
      </c>
      <c r="Q1175" s="3" t="s">
        <v>17444</v>
      </c>
      <c r="R1175" s="3" t="s">
        <v>17443</v>
      </c>
      <c r="S1175" s="5" t="str">
        <f t="shared" si="18"/>
        <v>https://www1.compras.mg.gov.br/contrato/gestaocontratos/arquivosContrato.html?idContrato=196091</v>
      </c>
      <c r="T1175" s="3" t="s">
        <v>17442</v>
      </c>
    </row>
    <row r="1176" spans="1:20" ht="84" x14ac:dyDescent="0.25">
      <c r="A1176" s="4"/>
      <c r="B1176" s="4"/>
      <c r="C1176" s="4"/>
      <c r="D1176" s="4"/>
      <c r="E1176" s="4"/>
      <c r="F1176" s="4"/>
      <c r="G1176" s="4"/>
      <c r="H1176" s="3" t="s">
        <v>17465</v>
      </c>
      <c r="I1176" s="3" t="s">
        <v>17464</v>
      </c>
      <c r="J1176" s="3" t="s">
        <v>17463</v>
      </c>
      <c r="K1176" s="3" t="s">
        <v>17462</v>
      </c>
      <c r="L1176" s="3" t="s">
        <v>17461</v>
      </c>
      <c r="M1176" s="3" t="s">
        <v>17460</v>
      </c>
      <c r="N1176" s="3" t="s">
        <v>17459</v>
      </c>
      <c r="O1176" s="3" t="s">
        <v>17458</v>
      </c>
      <c r="P1176" s="3" t="s">
        <v>17457</v>
      </c>
      <c r="Q1176" s="3" t="s">
        <v>17456</v>
      </c>
      <c r="R1176" s="3" t="s">
        <v>17455</v>
      </c>
      <c r="S1176" s="5" t="str">
        <f t="shared" si="18"/>
        <v>https://www1.compras.mg.gov.br/contrato/gestaocontratos/arquivosContrato.html?idContrato=196091</v>
      </c>
      <c r="T1176" s="3" t="s">
        <v>17454</v>
      </c>
    </row>
    <row r="1177" spans="1:20" ht="84" x14ac:dyDescent="0.25">
      <c r="A1177" s="4"/>
      <c r="B1177" s="4"/>
      <c r="C1177" s="4"/>
      <c r="D1177" s="4"/>
      <c r="E1177" s="4"/>
      <c r="F1177" s="4"/>
      <c r="G1177" s="4"/>
      <c r="H1177" s="3" t="s">
        <v>17477</v>
      </c>
      <c r="I1177" s="3" t="s">
        <v>17476</v>
      </c>
      <c r="J1177" s="3" t="s">
        <v>17475</v>
      </c>
      <c r="K1177" s="3" t="s">
        <v>17474</v>
      </c>
      <c r="L1177" s="3" t="s">
        <v>17473</v>
      </c>
      <c r="M1177" s="3" t="s">
        <v>17472</v>
      </c>
      <c r="N1177" s="3" t="s">
        <v>17471</v>
      </c>
      <c r="O1177" s="3" t="s">
        <v>17470</v>
      </c>
      <c r="P1177" s="3" t="s">
        <v>17469</v>
      </c>
      <c r="Q1177" s="3" t="s">
        <v>17468</v>
      </c>
      <c r="R1177" s="3" t="s">
        <v>17467</v>
      </c>
      <c r="S1177" s="5" t="str">
        <f t="shared" si="18"/>
        <v>https://www1.compras.mg.gov.br/contrato/gestaocontratos/arquivosContrato.html?idContrato=196091</v>
      </c>
      <c r="T1177" s="3" t="s">
        <v>17466</v>
      </c>
    </row>
    <row r="1178" spans="1:20" ht="84" x14ac:dyDescent="0.25">
      <c r="A1178" s="4" t="s">
        <v>17539</v>
      </c>
      <c r="B1178" s="4" t="s">
        <v>17538</v>
      </c>
      <c r="C1178" s="4" t="s">
        <v>17537</v>
      </c>
      <c r="D1178" s="4" t="s">
        <v>17536</v>
      </c>
      <c r="E1178" s="4" t="s">
        <v>17535</v>
      </c>
      <c r="F1178" s="4" t="s">
        <v>17534</v>
      </c>
      <c r="G1178" s="4" t="s">
        <v>17533</v>
      </c>
      <c r="H1178" s="3" t="s">
        <v>17496</v>
      </c>
      <c r="I1178" s="3" t="s">
        <v>17495</v>
      </c>
      <c r="J1178" s="3" t="s">
        <v>17494</v>
      </c>
      <c r="K1178" s="3" t="s">
        <v>17493</v>
      </c>
      <c r="L1178" s="3" t="s">
        <v>17492</v>
      </c>
      <c r="M1178" s="3" t="s">
        <v>17491</v>
      </c>
      <c r="N1178" s="3" t="s">
        <v>17490</v>
      </c>
      <c r="O1178" s="3" t="s">
        <v>17489</v>
      </c>
      <c r="P1178" s="3" t="s">
        <v>17488</v>
      </c>
      <c r="Q1178" s="3" t="s">
        <v>17487</v>
      </c>
      <c r="R1178" s="3" t="s">
        <v>17486</v>
      </c>
      <c r="S1178" s="5" t="str">
        <f t="shared" si="18"/>
        <v>https://www1.compras.mg.gov.br/contrato/gestaocontratos/arquivosContrato.html?idContrato=196137</v>
      </c>
      <c r="T1178" s="3" t="s">
        <v>17485</v>
      </c>
    </row>
    <row r="1179" spans="1:20" ht="84" x14ac:dyDescent="0.25">
      <c r="A1179" s="4"/>
      <c r="B1179" s="4"/>
      <c r="C1179" s="4"/>
      <c r="D1179" s="4"/>
      <c r="E1179" s="4"/>
      <c r="F1179" s="4"/>
      <c r="G1179" s="4"/>
      <c r="H1179" s="3" t="s">
        <v>17508</v>
      </c>
      <c r="I1179" s="3" t="s">
        <v>17507</v>
      </c>
      <c r="J1179" s="3" t="s">
        <v>17506</v>
      </c>
      <c r="K1179" s="3" t="s">
        <v>17505</v>
      </c>
      <c r="L1179" s="3" t="s">
        <v>17504</v>
      </c>
      <c r="M1179" s="3" t="s">
        <v>17503</v>
      </c>
      <c r="N1179" s="3" t="s">
        <v>17502</v>
      </c>
      <c r="O1179" s="3" t="s">
        <v>17501</v>
      </c>
      <c r="P1179" s="3" t="s">
        <v>17500</v>
      </c>
      <c r="Q1179" s="3" t="s">
        <v>17499</v>
      </c>
      <c r="R1179" s="3" t="s">
        <v>17498</v>
      </c>
      <c r="S1179" s="5" t="str">
        <f t="shared" si="18"/>
        <v>https://www1.compras.mg.gov.br/contrato/gestaocontratos/arquivosContrato.html?idContrato=196137</v>
      </c>
      <c r="T1179" s="3" t="s">
        <v>17497</v>
      </c>
    </row>
    <row r="1180" spans="1:20" ht="84" x14ac:dyDescent="0.25">
      <c r="A1180" s="4"/>
      <c r="B1180" s="4"/>
      <c r="C1180" s="4"/>
      <c r="D1180" s="4"/>
      <c r="E1180" s="4"/>
      <c r="F1180" s="4"/>
      <c r="G1180" s="4"/>
      <c r="H1180" s="3" t="s">
        <v>17520</v>
      </c>
      <c r="I1180" s="3" t="s">
        <v>17519</v>
      </c>
      <c r="J1180" s="3" t="s">
        <v>17518</v>
      </c>
      <c r="K1180" s="3" t="s">
        <v>17517</v>
      </c>
      <c r="L1180" s="3" t="s">
        <v>17516</v>
      </c>
      <c r="M1180" s="3" t="s">
        <v>17515</v>
      </c>
      <c r="N1180" s="3" t="s">
        <v>17514</v>
      </c>
      <c r="O1180" s="3" t="s">
        <v>17513</v>
      </c>
      <c r="P1180" s="3" t="s">
        <v>17512</v>
      </c>
      <c r="Q1180" s="3" t="s">
        <v>17511</v>
      </c>
      <c r="R1180" s="3" t="s">
        <v>17510</v>
      </c>
      <c r="S1180" s="5" t="str">
        <f t="shared" si="18"/>
        <v>https://www1.compras.mg.gov.br/contrato/gestaocontratos/arquivosContrato.html?idContrato=196137</v>
      </c>
      <c r="T1180" s="3" t="s">
        <v>17509</v>
      </c>
    </row>
    <row r="1181" spans="1:20" ht="84" x14ac:dyDescent="0.25">
      <c r="A1181" s="4"/>
      <c r="B1181" s="4"/>
      <c r="C1181" s="4"/>
      <c r="D1181" s="4"/>
      <c r="E1181" s="4"/>
      <c r="F1181" s="4"/>
      <c r="G1181" s="4"/>
      <c r="H1181" s="3" t="s">
        <v>17532</v>
      </c>
      <c r="I1181" s="3" t="s">
        <v>17531</v>
      </c>
      <c r="J1181" s="3" t="s">
        <v>17530</v>
      </c>
      <c r="K1181" s="3" t="s">
        <v>17529</v>
      </c>
      <c r="L1181" s="3" t="s">
        <v>17528</v>
      </c>
      <c r="M1181" s="3" t="s">
        <v>17527</v>
      </c>
      <c r="N1181" s="3" t="s">
        <v>17526</v>
      </c>
      <c r="O1181" s="3" t="s">
        <v>17525</v>
      </c>
      <c r="P1181" s="3" t="s">
        <v>17524</v>
      </c>
      <c r="Q1181" s="3" t="s">
        <v>17523</v>
      </c>
      <c r="R1181" s="3" t="s">
        <v>17522</v>
      </c>
      <c r="S1181" s="5" t="str">
        <f t="shared" si="18"/>
        <v>https://www1.compras.mg.gov.br/contrato/gestaocontratos/arquivosContrato.html?idContrato=196137</v>
      </c>
      <c r="T1181" s="3" t="s">
        <v>17521</v>
      </c>
    </row>
    <row r="1182" spans="1:20" ht="84" x14ac:dyDescent="0.25">
      <c r="A1182" s="4" t="s">
        <v>17834</v>
      </c>
      <c r="B1182" s="4" t="s">
        <v>17833</v>
      </c>
      <c r="C1182" s="4" t="s">
        <v>17832</v>
      </c>
      <c r="D1182" s="4" t="s">
        <v>17831</v>
      </c>
      <c r="E1182" s="4" t="s">
        <v>17830</v>
      </c>
      <c r="F1182" s="4" t="s">
        <v>17829</v>
      </c>
      <c r="G1182" s="4" t="s">
        <v>17828</v>
      </c>
      <c r="H1182" s="3" t="s">
        <v>17551</v>
      </c>
      <c r="I1182" s="3" t="s">
        <v>17550</v>
      </c>
      <c r="J1182" s="3" t="s">
        <v>17549</v>
      </c>
      <c r="K1182" s="3" t="s">
        <v>17548</v>
      </c>
      <c r="L1182" s="3" t="s">
        <v>17547</v>
      </c>
      <c r="M1182" s="3" t="s">
        <v>17546</v>
      </c>
      <c r="N1182" s="3" t="s">
        <v>17545</v>
      </c>
      <c r="O1182" s="3" t="s">
        <v>17544</v>
      </c>
      <c r="P1182" s="3" t="s">
        <v>17543</v>
      </c>
      <c r="Q1182" s="3" t="s">
        <v>17542</v>
      </c>
      <c r="R1182" s="3" t="s">
        <v>17541</v>
      </c>
      <c r="S1182" s="5" t="str">
        <f t="shared" si="18"/>
        <v>https://www1.compras.mg.gov.br/contrato/gestaocontratos/arquivosContrato.html?idContrato=196122</v>
      </c>
      <c r="T1182" s="3" t="s">
        <v>17540</v>
      </c>
    </row>
    <row r="1183" spans="1:20" ht="84" x14ac:dyDescent="0.25">
      <c r="A1183" s="4"/>
      <c r="B1183" s="4"/>
      <c r="C1183" s="4"/>
      <c r="D1183" s="4"/>
      <c r="E1183" s="4"/>
      <c r="F1183" s="4"/>
      <c r="G1183" s="4"/>
      <c r="H1183" s="3" t="s">
        <v>17563</v>
      </c>
      <c r="I1183" s="3" t="s">
        <v>17562</v>
      </c>
      <c r="J1183" s="3" t="s">
        <v>17561</v>
      </c>
      <c r="K1183" s="3" t="s">
        <v>17560</v>
      </c>
      <c r="L1183" s="3" t="s">
        <v>17559</v>
      </c>
      <c r="M1183" s="3" t="s">
        <v>17558</v>
      </c>
      <c r="N1183" s="3" t="s">
        <v>17557</v>
      </c>
      <c r="O1183" s="3" t="s">
        <v>17556</v>
      </c>
      <c r="P1183" s="3" t="s">
        <v>17555</v>
      </c>
      <c r="Q1183" s="3" t="s">
        <v>17554</v>
      </c>
      <c r="R1183" s="3" t="s">
        <v>17553</v>
      </c>
      <c r="S1183" s="5" t="str">
        <f t="shared" si="18"/>
        <v>https://www1.compras.mg.gov.br/contrato/gestaocontratos/arquivosContrato.html?idContrato=196122</v>
      </c>
      <c r="T1183" s="3" t="s">
        <v>17552</v>
      </c>
    </row>
    <row r="1184" spans="1:20" ht="84" x14ac:dyDescent="0.25">
      <c r="A1184" s="4"/>
      <c r="B1184" s="4"/>
      <c r="C1184" s="4"/>
      <c r="D1184" s="4"/>
      <c r="E1184" s="4"/>
      <c r="F1184" s="4"/>
      <c r="G1184" s="4"/>
      <c r="H1184" s="3" t="s">
        <v>17575</v>
      </c>
      <c r="I1184" s="3" t="s">
        <v>17574</v>
      </c>
      <c r="J1184" s="3" t="s">
        <v>17573</v>
      </c>
      <c r="K1184" s="3" t="s">
        <v>17572</v>
      </c>
      <c r="L1184" s="3" t="s">
        <v>17571</v>
      </c>
      <c r="M1184" s="3" t="s">
        <v>17570</v>
      </c>
      <c r="N1184" s="3" t="s">
        <v>17569</v>
      </c>
      <c r="O1184" s="3" t="s">
        <v>17568</v>
      </c>
      <c r="P1184" s="3" t="s">
        <v>17567</v>
      </c>
      <c r="Q1184" s="3" t="s">
        <v>17566</v>
      </c>
      <c r="R1184" s="3" t="s">
        <v>17565</v>
      </c>
      <c r="S1184" s="5" t="str">
        <f t="shared" si="18"/>
        <v>https://www1.compras.mg.gov.br/contrato/gestaocontratos/arquivosContrato.html?idContrato=196122</v>
      </c>
      <c r="T1184" s="3" t="s">
        <v>17564</v>
      </c>
    </row>
    <row r="1185" spans="1:20" ht="84" x14ac:dyDescent="0.25">
      <c r="A1185" s="4"/>
      <c r="B1185" s="4"/>
      <c r="C1185" s="4"/>
      <c r="D1185" s="4"/>
      <c r="E1185" s="4"/>
      <c r="F1185" s="4"/>
      <c r="G1185" s="4"/>
      <c r="H1185" s="3" t="s">
        <v>17587</v>
      </c>
      <c r="I1185" s="3" t="s">
        <v>17586</v>
      </c>
      <c r="J1185" s="3" t="s">
        <v>17585</v>
      </c>
      <c r="K1185" s="3" t="s">
        <v>17584</v>
      </c>
      <c r="L1185" s="3" t="s">
        <v>17583</v>
      </c>
      <c r="M1185" s="3" t="s">
        <v>17582</v>
      </c>
      <c r="N1185" s="3" t="s">
        <v>17581</v>
      </c>
      <c r="O1185" s="3" t="s">
        <v>17580</v>
      </c>
      <c r="P1185" s="3" t="s">
        <v>17579</v>
      </c>
      <c r="Q1185" s="3" t="s">
        <v>17578</v>
      </c>
      <c r="R1185" s="3" t="s">
        <v>17577</v>
      </c>
      <c r="S1185" s="5" t="str">
        <f t="shared" si="18"/>
        <v>https://www1.compras.mg.gov.br/contrato/gestaocontratos/arquivosContrato.html?idContrato=196122</v>
      </c>
      <c r="T1185" s="3" t="s">
        <v>17576</v>
      </c>
    </row>
    <row r="1186" spans="1:20" ht="84" x14ac:dyDescent="0.25">
      <c r="A1186" s="4"/>
      <c r="B1186" s="4"/>
      <c r="C1186" s="4"/>
      <c r="D1186" s="4"/>
      <c r="E1186" s="4"/>
      <c r="F1186" s="4"/>
      <c r="G1186" s="4"/>
      <c r="H1186" s="3" t="s">
        <v>17599</v>
      </c>
      <c r="I1186" s="3" t="s">
        <v>17598</v>
      </c>
      <c r="J1186" s="3" t="s">
        <v>17597</v>
      </c>
      <c r="K1186" s="3" t="s">
        <v>17596</v>
      </c>
      <c r="L1186" s="3" t="s">
        <v>17595</v>
      </c>
      <c r="M1186" s="3" t="s">
        <v>17594</v>
      </c>
      <c r="N1186" s="3" t="s">
        <v>17593</v>
      </c>
      <c r="O1186" s="3" t="s">
        <v>17592</v>
      </c>
      <c r="P1186" s="3" t="s">
        <v>17591</v>
      </c>
      <c r="Q1186" s="3" t="s">
        <v>17590</v>
      </c>
      <c r="R1186" s="3" t="s">
        <v>17589</v>
      </c>
      <c r="S1186" s="5" t="str">
        <f t="shared" si="18"/>
        <v>https://www1.compras.mg.gov.br/contrato/gestaocontratos/arquivosContrato.html?idContrato=196122</v>
      </c>
      <c r="T1186" s="3" t="s">
        <v>17588</v>
      </c>
    </row>
    <row r="1187" spans="1:20" ht="84" x14ac:dyDescent="0.25">
      <c r="A1187" s="4"/>
      <c r="B1187" s="4"/>
      <c r="C1187" s="4"/>
      <c r="D1187" s="4"/>
      <c r="E1187" s="4"/>
      <c r="F1187" s="4"/>
      <c r="G1187" s="4"/>
      <c r="H1187" s="3" t="s">
        <v>17611</v>
      </c>
      <c r="I1187" s="3" t="s">
        <v>17610</v>
      </c>
      <c r="J1187" s="3" t="s">
        <v>17609</v>
      </c>
      <c r="K1187" s="3" t="s">
        <v>17608</v>
      </c>
      <c r="L1187" s="3" t="s">
        <v>17607</v>
      </c>
      <c r="M1187" s="3" t="s">
        <v>17606</v>
      </c>
      <c r="N1187" s="3" t="s">
        <v>17605</v>
      </c>
      <c r="O1187" s="3" t="s">
        <v>17604</v>
      </c>
      <c r="P1187" s="3" t="s">
        <v>17603</v>
      </c>
      <c r="Q1187" s="3" t="s">
        <v>17602</v>
      </c>
      <c r="R1187" s="3" t="s">
        <v>17601</v>
      </c>
      <c r="S1187" s="5" t="str">
        <f t="shared" si="18"/>
        <v>https://www1.compras.mg.gov.br/contrato/gestaocontratos/arquivosContrato.html?idContrato=196122</v>
      </c>
      <c r="T1187" s="3" t="s">
        <v>17600</v>
      </c>
    </row>
    <row r="1188" spans="1:20" ht="84" x14ac:dyDescent="0.25">
      <c r="A1188" s="4"/>
      <c r="B1188" s="4"/>
      <c r="C1188" s="4"/>
      <c r="D1188" s="4"/>
      <c r="E1188" s="4"/>
      <c r="F1188" s="4"/>
      <c r="G1188" s="4"/>
      <c r="H1188" s="3" t="s">
        <v>17623</v>
      </c>
      <c r="I1188" s="3" t="s">
        <v>17622</v>
      </c>
      <c r="J1188" s="3" t="s">
        <v>17621</v>
      </c>
      <c r="K1188" s="3" t="s">
        <v>17620</v>
      </c>
      <c r="L1188" s="3" t="s">
        <v>17619</v>
      </c>
      <c r="M1188" s="3" t="s">
        <v>17618</v>
      </c>
      <c r="N1188" s="3" t="s">
        <v>17617</v>
      </c>
      <c r="O1188" s="3" t="s">
        <v>17616</v>
      </c>
      <c r="P1188" s="3" t="s">
        <v>17615</v>
      </c>
      <c r="Q1188" s="3" t="s">
        <v>17614</v>
      </c>
      <c r="R1188" s="3" t="s">
        <v>17613</v>
      </c>
      <c r="S1188" s="5" t="str">
        <f t="shared" si="18"/>
        <v>https://www1.compras.mg.gov.br/contrato/gestaocontratos/arquivosContrato.html?idContrato=196122</v>
      </c>
      <c r="T1188" s="3" t="s">
        <v>17612</v>
      </c>
    </row>
    <row r="1189" spans="1:20" ht="96" x14ac:dyDescent="0.25">
      <c r="A1189" s="4"/>
      <c r="B1189" s="4"/>
      <c r="C1189" s="4"/>
      <c r="D1189" s="4"/>
      <c r="E1189" s="4"/>
      <c r="F1189" s="4"/>
      <c r="G1189" s="4"/>
      <c r="H1189" s="3" t="s">
        <v>17635</v>
      </c>
      <c r="I1189" s="3" t="s">
        <v>17634</v>
      </c>
      <c r="J1189" s="3" t="s">
        <v>17633</v>
      </c>
      <c r="K1189" s="3" t="s">
        <v>17632</v>
      </c>
      <c r="L1189" s="3" t="s">
        <v>17631</v>
      </c>
      <c r="M1189" s="3" t="s">
        <v>17630</v>
      </c>
      <c r="N1189" s="3" t="s">
        <v>17629</v>
      </c>
      <c r="O1189" s="3" t="s">
        <v>17628</v>
      </c>
      <c r="P1189" s="3" t="s">
        <v>17627</v>
      </c>
      <c r="Q1189" s="3" t="s">
        <v>17626</v>
      </c>
      <c r="R1189" s="3" t="s">
        <v>17625</v>
      </c>
      <c r="S1189" s="5" t="str">
        <f t="shared" si="18"/>
        <v>https://www1.compras.mg.gov.br/contrato/gestaocontratos/arquivosContrato.html?idContrato=196122</v>
      </c>
      <c r="T1189" s="3" t="s">
        <v>17624</v>
      </c>
    </row>
    <row r="1190" spans="1:20" ht="84" x14ac:dyDescent="0.25">
      <c r="A1190" s="4"/>
      <c r="B1190" s="4"/>
      <c r="C1190" s="4"/>
      <c r="D1190" s="4"/>
      <c r="E1190" s="4"/>
      <c r="F1190" s="4"/>
      <c r="G1190" s="4"/>
      <c r="H1190" s="3" t="s">
        <v>17647</v>
      </c>
      <c r="I1190" s="3" t="s">
        <v>17646</v>
      </c>
      <c r="J1190" s="3" t="s">
        <v>17645</v>
      </c>
      <c r="K1190" s="3" t="s">
        <v>17644</v>
      </c>
      <c r="L1190" s="3" t="s">
        <v>17643</v>
      </c>
      <c r="M1190" s="3" t="s">
        <v>17642</v>
      </c>
      <c r="N1190" s="3" t="s">
        <v>17641</v>
      </c>
      <c r="O1190" s="3" t="s">
        <v>17640</v>
      </c>
      <c r="P1190" s="3" t="s">
        <v>17639</v>
      </c>
      <c r="Q1190" s="3" t="s">
        <v>17638</v>
      </c>
      <c r="R1190" s="3" t="s">
        <v>17637</v>
      </c>
      <c r="S1190" s="5" t="str">
        <f t="shared" si="18"/>
        <v>https://www1.compras.mg.gov.br/contrato/gestaocontratos/arquivosContrato.html?idContrato=196122</v>
      </c>
      <c r="T1190" s="3" t="s">
        <v>17636</v>
      </c>
    </row>
    <row r="1191" spans="1:20" ht="96" x14ac:dyDescent="0.25">
      <c r="A1191" s="4"/>
      <c r="B1191" s="4"/>
      <c r="C1191" s="4"/>
      <c r="D1191" s="4"/>
      <c r="E1191" s="4"/>
      <c r="F1191" s="4"/>
      <c r="G1191" s="4"/>
      <c r="H1191" s="3" t="s">
        <v>17659</v>
      </c>
      <c r="I1191" s="3" t="s">
        <v>17658</v>
      </c>
      <c r="J1191" s="3" t="s">
        <v>17657</v>
      </c>
      <c r="K1191" s="3" t="s">
        <v>17656</v>
      </c>
      <c r="L1191" s="3" t="s">
        <v>17655</v>
      </c>
      <c r="M1191" s="3" t="s">
        <v>17654</v>
      </c>
      <c r="N1191" s="3" t="s">
        <v>17653</v>
      </c>
      <c r="O1191" s="3" t="s">
        <v>17652</v>
      </c>
      <c r="P1191" s="3" t="s">
        <v>17651</v>
      </c>
      <c r="Q1191" s="3" t="s">
        <v>17650</v>
      </c>
      <c r="R1191" s="3" t="s">
        <v>17649</v>
      </c>
      <c r="S1191" s="5" t="str">
        <f t="shared" si="18"/>
        <v>https://www1.compras.mg.gov.br/contrato/gestaocontratos/arquivosContrato.html?idContrato=196122</v>
      </c>
      <c r="T1191" s="3" t="s">
        <v>17648</v>
      </c>
    </row>
    <row r="1192" spans="1:20" ht="108" x14ac:dyDescent="0.25">
      <c r="A1192" s="4"/>
      <c r="B1192" s="4"/>
      <c r="C1192" s="4"/>
      <c r="D1192" s="4"/>
      <c r="E1192" s="4"/>
      <c r="F1192" s="4"/>
      <c r="G1192" s="4"/>
      <c r="H1192" s="3" t="s">
        <v>17671</v>
      </c>
      <c r="I1192" s="3" t="s">
        <v>17670</v>
      </c>
      <c r="J1192" s="3" t="s">
        <v>17669</v>
      </c>
      <c r="K1192" s="3" t="s">
        <v>17668</v>
      </c>
      <c r="L1192" s="3" t="s">
        <v>17667</v>
      </c>
      <c r="M1192" s="3" t="s">
        <v>17666</v>
      </c>
      <c r="N1192" s="3" t="s">
        <v>17665</v>
      </c>
      <c r="O1192" s="3" t="s">
        <v>17664</v>
      </c>
      <c r="P1192" s="3" t="s">
        <v>17663</v>
      </c>
      <c r="Q1192" s="3" t="s">
        <v>17662</v>
      </c>
      <c r="R1192" s="3" t="s">
        <v>17661</v>
      </c>
      <c r="S1192" s="5" t="str">
        <f t="shared" si="18"/>
        <v>https://www1.compras.mg.gov.br/contrato/gestaocontratos/arquivosContrato.html?idContrato=196122</v>
      </c>
      <c r="T1192" s="3" t="s">
        <v>17660</v>
      </c>
    </row>
    <row r="1193" spans="1:20" ht="84" x14ac:dyDescent="0.25">
      <c r="A1193" s="4"/>
      <c r="B1193" s="4"/>
      <c r="C1193" s="4"/>
      <c r="D1193" s="4"/>
      <c r="E1193" s="4"/>
      <c r="F1193" s="4"/>
      <c r="G1193" s="4"/>
      <c r="H1193" s="3" t="s">
        <v>17683</v>
      </c>
      <c r="I1193" s="3" t="s">
        <v>17682</v>
      </c>
      <c r="J1193" s="3" t="s">
        <v>17681</v>
      </c>
      <c r="K1193" s="3" t="s">
        <v>17680</v>
      </c>
      <c r="L1193" s="3" t="s">
        <v>17679</v>
      </c>
      <c r="M1193" s="3" t="s">
        <v>17678</v>
      </c>
      <c r="N1193" s="3" t="s">
        <v>17677</v>
      </c>
      <c r="O1193" s="3" t="s">
        <v>17676</v>
      </c>
      <c r="P1193" s="3" t="s">
        <v>17675</v>
      </c>
      <c r="Q1193" s="3" t="s">
        <v>17674</v>
      </c>
      <c r="R1193" s="3" t="s">
        <v>17673</v>
      </c>
      <c r="S1193" s="5" t="str">
        <f t="shared" si="18"/>
        <v>https://www1.compras.mg.gov.br/contrato/gestaocontratos/arquivosContrato.html?idContrato=196122</v>
      </c>
      <c r="T1193" s="3" t="s">
        <v>17672</v>
      </c>
    </row>
    <row r="1194" spans="1:20" ht="96" x14ac:dyDescent="0.25">
      <c r="A1194" s="4"/>
      <c r="B1194" s="4"/>
      <c r="C1194" s="4"/>
      <c r="D1194" s="4"/>
      <c r="E1194" s="4"/>
      <c r="F1194" s="4"/>
      <c r="G1194" s="4"/>
      <c r="H1194" s="3" t="s">
        <v>17695</v>
      </c>
      <c r="I1194" s="3" t="s">
        <v>17694</v>
      </c>
      <c r="J1194" s="3" t="s">
        <v>17693</v>
      </c>
      <c r="K1194" s="3" t="s">
        <v>17692</v>
      </c>
      <c r="L1194" s="3" t="s">
        <v>17691</v>
      </c>
      <c r="M1194" s="3" t="s">
        <v>17690</v>
      </c>
      <c r="N1194" s="3" t="s">
        <v>17689</v>
      </c>
      <c r="O1194" s="3" t="s">
        <v>17688</v>
      </c>
      <c r="P1194" s="3" t="s">
        <v>17687</v>
      </c>
      <c r="Q1194" s="3" t="s">
        <v>17686</v>
      </c>
      <c r="R1194" s="3" t="s">
        <v>17685</v>
      </c>
      <c r="S1194" s="5" t="str">
        <f t="shared" si="18"/>
        <v>https://www1.compras.mg.gov.br/contrato/gestaocontratos/arquivosContrato.html?idContrato=196122</v>
      </c>
      <c r="T1194" s="3" t="s">
        <v>17684</v>
      </c>
    </row>
    <row r="1195" spans="1:20" ht="108" x14ac:dyDescent="0.25">
      <c r="A1195" s="4"/>
      <c r="B1195" s="4"/>
      <c r="C1195" s="4"/>
      <c r="D1195" s="4"/>
      <c r="E1195" s="4"/>
      <c r="F1195" s="4"/>
      <c r="G1195" s="4"/>
      <c r="H1195" s="3" t="s">
        <v>17707</v>
      </c>
      <c r="I1195" s="3" t="s">
        <v>17706</v>
      </c>
      <c r="J1195" s="3" t="s">
        <v>17705</v>
      </c>
      <c r="K1195" s="3" t="s">
        <v>17704</v>
      </c>
      <c r="L1195" s="3" t="s">
        <v>17703</v>
      </c>
      <c r="M1195" s="3" t="s">
        <v>17702</v>
      </c>
      <c r="N1195" s="3" t="s">
        <v>17701</v>
      </c>
      <c r="O1195" s="3" t="s">
        <v>17700</v>
      </c>
      <c r="P1195" s="3" t="s">
        <v>17699</v>
      </c>
      <c r="Q1195" s="3" t="s">
        <v>17698</v>
      </c>
      <c r="R1195" s="3" t="s">
        <v>17697</v>
      </c>
      <c r="S1195" s="5" t="str">
        <f t="shared" si="18"/>
        <v>https://www1.compras.mg.gov.br/contrato/gestaocontratos/arquivosContrato.html?idContrato=196122</v>
      </c>
      <c r="T1195" s="3" t="s">
        <v>17696</v>
      </c>
    </row>
    <row r="1196" spans="1:20" ht="120" x14ac:dyDescent="0.25">
      <c r="A1196" s="4"/>
      <c r="B1196" s="4"/>
      <c r="C1196" s="4"/>
      <c r="D1196" s="4"/>
      <c r="E1196" s="4"/>
      <c r="F1196" s="4"/>
      <c r="G1196" s="4"/>
      <c r="H1196" s="3" t="s">
        <v>17719</v>
      </c>
      <c r="I1196" s="3" t="s">
        <v>17718</v>
      </c>
      <c r="J1196" s="3" t="s">
        <v>17717</v>
      </c>
      <c r="K1196" s="3" t="s">
        <v>17716</v>
      </c>
      <c r="L1196" s="3" t="s">
        <v>17715</v>
      </c>
      <c r="M1196" s="3" t="s">
        <v>17714</v>
      </c>
      <c r="N1196" s="3" t="s">
        <v>17713</v>
      </c>
      <c r="O1196" s="3" t="s">
        <v>17712</v>
      </c>
      <c r="P1196" s="3" t="s">
        <v>17711</v>
      </c>
      <c r="Q1196" s="3" t="s">
        <v>17710</v>
      </c>
      <c r="R1196" s="3" t="s">
        <v>17709</v>
      </c>
      <c r="S1196" s="5" t="str">
        <f t="shared" si="18"/>
        <v>https://www1.compras.mg.gov.br/contrato/gestaocontratos/arquivosContrato.html?idContrato=196122</v>
      </c>
      <c r="T1196" s="3" t="s">
        <v>17708</v>
      </c>
    </row>
    <row r="1197" spans="1:20" ht="108" x14ac:dyDescent="0.25">
      <c r="A1197" s="4"/>
      <c r="B1197" s="4"/>
      <c r="C1197" s="4"/>
      <c r="D1197" s="4"/>
      <c r="E1197" s="4"/>
      <c r="F1197" s="4"/>
      <c r="G1197" s="4"/>
      <c r="H1197" s="3" t="s">
        <v>17731</v>
      </c>
      <c r="I1197" s="3" t="s">
        <v>17730</v>
      </c>
      <c r="J1197" s="3" t="s">
        <v>17729</v>
      </c>
      <c r="K1197" s="3" t="s">
        <v>17728</v>
      </c>
      <c r="L1197" s="3" t="s">
        <v>17727</v>
      </c>
      <c r="M1197" s="3" t="s">
        <v>17726</v>
      </c>
      <c r="N1197" s="3" t="s">
        <v>17725</v>
      </c>
      <c r="O1197" s="3" t="s">
        <v>17724</v>
      </c>
      <c r="P1197" s="3" t="s">
        <v>17723</v>
      </c>
      <c r="Q1197" s="3" t="s">
        <v>17722</v>
      </c>
      <c r="R1197" s="3" t="s">
        <v>17721</v>
      </c>
      <c r="S1197" s="5" t="str">
        <f t="shared" si="18"/>
        <v>https://www1.compras.mg.gov.br/contrato/gestaocontratos/arquivosContrato.html?idContrato=196122</v>
      </c>
      <c r="T1197" s="3" t="s">
        <v>17720</v>
      </c>
    </row>
    <row r="1198" spans="1:20" ht="96" x14ac:dyDescent="0.25">
      <c r="A1198" s="4"/>
      <c r="B1198" s="4"/>
      <c r="C1198" s="4"/>
      <c r="D1198" s="4"/>
      <c r="E1198" s="4"/>
      <c r="F1198" s="4"/>
      <c r="G1198" s="4"/>
      <c r="H1198" s="3" t="s">
        <v>17743</v>
      </c>
      <c r="I1198" s="3" t="s">
        <v>17742</v>
      </c>
      <c r="J1198" s="3" t="s">
        <v>17741</v>
      </c>
      <c r="K1198" s="3" t="s">
        <v>17740</v>
      </c>
      <c r="L1198" s="3" t="s">
        <v>17739</v>
      </c>
      <c r="M1198" s="3" t="s">
        <v>17738</v>
      </c>
      <c r="N1198" s="3" t="s">
        <v>17737</v>
      </c>
      <c r="O1198" s="3" t="s">
        <v>17736</v>
      </c>
      <c r="P1198" s="3" t="s">
        <v>17735</v>
      </c>
      <c r="Q1198" s="3" t="s">
        <v>17734</v>
      </c>
      <c r="R1198" s="3" t="s">
        <v>17733</v>
      </c>
      <c r="S1198" s="5" t="str">
        <f t="shared" si="18"/>
        <v>https://www1.compras.mg.gov.br/contrato/gestaocontratos/arquivosContrato.html?idContrato=196122</v>
      </c>
      <c r="T1198" s="3" t="s">
        <v>17732</v>
      </c>
    </row>
    <row r="1199" spans="1:20" ht="84" x14ac:dyDescent="0.25">
      <c r="A1199" s="4"/>
      <c r="B1199" s="4"/>
      <c r="C1199" s="4"/>
      <c r="D1199" s="4"/>
      <c r="E1199" s="4"/>
      <c r="F1199" s="4"/>
      <c r="G1199" s="4"/>
      <c r="H1199" s="3" t="s">
        <v>17755</v>
      </c>
      <c r="I1199" s="3" t="s">
        <v>17754</v>
      </c>
      <c r="J1199" s="3" t="s">
        <v>17753</v>
      </c>
      <c r="K1199" s="3" t="s">
        <v>17752</v>
      </c>
      <c r="L1199" s="3" t="s">
        <v>17751</v>
      </c>
      <c r="M1199" s="3" t="s">
        <v>17750</v>
      </c>
      <c r="N1199" s="3" t="s">
        <v>17749</v>
      </c>
      <c r="O1199" s="3" t="s">
        <v>17748</v>
      </c>
      <c r="P1199" s="3" t="s">
        <v>17747</v>
      </c>
      <c r="Q1199" s="3" t="s">
        <v>17746</v>
      </c>
      <c r="R1199" s="3" t="s">
        <v>17745</v>
      </c>
      <c r="S1199" s="5" t="str">
        <f t="shared" si="18"/>
        <v>https://www1.compras.mg.gov.br/contrato/gestaocontratos/arquivosContrato.html?idContrato=196122</v>
      </c>
      <c r="T1199" s="3" t="s">
        <v>17744</v>
      </c>
    </row>
    <row r="1200" spans="1:20" ht="84" x14ac:dyDescent="0.25">
      <c r="A1200" s="4"/>
      <c r="B1200" s="4"/>
      <c r="C1200" s="4"/>
      <c r="D1200" s="4"/>
      <c r="E1200" s="4"/>
      <c r="F1200" s="4"/>
      <c r="G1200" s="4"/>
      <c r="H1200" s="3" t="s">
        <v>17767</v>
      </c>
      <c r="I1200" s="3" t="s">
        <v>17766</v>
      </c>
      <c r="J1200" s="3" t="s">
        <v>17765</v>
      </c>
      <c r="K1200" s="3" t="s">
        <v>17764</v>
      </c>
      <c r="L1200" s="3" t="s">
        <v>17763</v>
      </c>
      <c r="M1200" s="3" t="s">
        <v>17762</v>
      </c>
      <c r="N1200" s="3" t="s">
        <v>17761</v>
      </c>
      <c r="O1200" s="3" t="s">
        <v>17760</v>
      </c>
      <c r="P1200" s="3" t="s">
        <v>17759</v>
      </c>
      <c r="Q1200" s="3" t="s">
        <v>17758</v>
      </c>
      <c r="R1200" s="3" t="s">
        <v>17757</v>
      </c>
      <c r="S1200" s="5" t="str">
        <f t="shared" si="18"/>
        <v>https://www1.compras.mg.gov.br/contrato/gestaocontratos/arquivosContrato.html?idContrato=196122</v>
      </c>
      <c r="T1200" s="3" t="s">
        <v>17756</v>
      </c>
    </row>
    <row r="1201" spans="1:20" ht="84" x14ac:dyDescent="0.25">
      <c r="A1201" s="4"/>
      <c r="B1201" s="4"/>
      <c r="C1201" s="4"/>
      <c r="D1201" s="4"/>
      <c r="E1201" s="4"/>
      <c r="F1201" s="4"/>
      <c r="G1201" s="4"/>
      <c r="H1201" s="3" t="s">
        <v>17779</v>
      </c>
      <c r="I1201" s="3" t="s">
        <v>17778</v>
      </c>
      <c r="J1201" s="3" t="s">
        <v>17777</v>
      </c>
      <c r="K1201" s="3" t="s">
        <v>17776</v>
      </c>
      <c r="L1201" s="3" t="s">
        <v>17775</v>
      </c>
      <c r="M1201" s="3" t="s">
        <v>17774</v>
      </c>
      <c r="N1201" s="3" t="s">
        <v>17773</v>
      </c>
      <c r="O1201" s="3" t="s">
        <v>17772</v>
      </c>
      <c r="P1201" s="3" t="s">
        <v>17771</v>
      </c>
      <c r="Q1201" s="3" t="s">
        <v>17770</v>
      </c>
      <c r="R1201" s="3" t="s">
        <v>17769</v>
      </c>
      <c r="S1201" s="5" t="str">
        <f t="shared" si="18"/>
        <v>https://www1.compras.mg.gov.br/contrato/gestaocontratos/arquivosContrato.html?idContrato=196122</v>
      </c>
      <c r="T1201" s="3" t="s">
        <v>17768</v>
      </c>
    </row>
    <row r="1202" spans="1:20" ht="84" x14ac:dyDescent="0.25">
      <c r="A1202" s="4"/>
      <c r="B1202" s="4"/>
      <c r="C1202" s="4"/>
      <c r="D1202" s="4"/>
      <c r="E1202" s="4"/>
      <c r="F1202" s="4"/>
      <c r="G1202" s="4"/>
      <c r="H1202" s="3" t="s">
        <v>17791</v>
      </c>
      <c r="I1202" s="3" t="s">
        <v>17790</v>
      </c>
      <c r="J1202" s="3" t="s">
        <v>17789</v>
      </c>
      <c r="K1202" s="3" t="s">
        <v>17788</v>
      </c>
      <c r="L1202" s="3" t="s">
        <v>17787</v>
      </c>
      <c r="M1202" s="3" t="s">
        <v>17786</v>
      </c>
      <c r="N1202" s="3" t="s">
        <v>17785</v>
      </c>
      <c r="O1202" s="3" t="s">
        <v>17784</v>
      </c>
      <c r="P1202" s="3" t="s">
        <v>17783</v>
      </c>
      <c r="Q1202" s="3" t="s">
        <v>17782</v>
      </c>
      <c r="R1202" s="3" t="s">
        <v>17781</v>
      </c>
      <c r="S1202" s="5" t="str">
        <f t="shared" si="18"/>
        <v>https://www1.compras.mg.gov.br/contrato/gestaocontratos/arquivosContrato.html?idContrato=196122</v>
      </c>
      <c r="T1202" s="3" t="s">
        <v>17780</v>
      </c>
    </row>
    <row r="1203" spans="1:20" ht="84" x14ac:dyDescent="0.25">
      <c r="A1203" s="4"/>
      <c r="B1203" s="4"/>
      <c r="C1203" s="4"/>
      <c r="D1203" s="4"/>
      <c r="E1203" s="4"/>
      <c r="F1203" s="4"/>
      <c r="G1203" s="4"/>
      <c r="H1203" s="3" t="s">
        <v>17803</v>
      </c>
      <c r="I1203" s="3" t="s">
        <v>17802</v>
      </c>
      <c r="J1203" s="3" t="s">
        <v>17801</v>
      </c>
      <c r="K1203" s="3" t="s">
        <v>17800</v>
      </c>
      <c r="L1203" s="3" t="s">
        <v>17799</v>
      </c>
      <c r="M1203" s="3" t="s">
        <v>17798</v>
      </c>
      <c r="N1203" s="3" t="s">
        <v>17797</v>
      </c>
      <c r="O1203" s="3" t="s">
        <v>17796</v>
      </c>
      <c r="P1203" s="3" t="s">
        <v>17795</v>
      </c>
      <c r="Q1203" s="3" t="s">
        <v>17794</v>
      </c>
      <c r="R1203" s="3" t="s">
        <v>17793</v>
      </c>
      <c r="S1203" s="5" t="str">
        <f t="shared" ref="S1203:S1266" si="19">HYPERLINK(T1203,T1203)</f>
        <v>https://www1.compras.mg.gov.br/contrato/gestaocontratos/arquivosContrato.html?idContrato=196122</v>
      </c>
      <c r="T1203" s="3" t="s">
        <v>17792</v>
      </c>
    </row>
    <row r="1204" spans="1:20" ht="84" x14ac:dyDescent="0.25">
      <c r="A1204" s="4"/>
      <c r="B1204" s="4"/>
      <c r="C1204" s="4"/>
      <c r="D1204" s="4"/>
      <c r="E1204" s="4"/>
      <c r="F1204" s="4"/>
      <c r="G1204" s="4"/>
      <c r="H1204" s="3" t="s">
        <v>17815</v>
      </c>
      <c r="I1204" s="3" t="s">
        <v>17814</v>
      </c>
      <c r="J1204" s="3" t="s">
        <v>17813</v>
      </c>
      <c r="K1204" s="3" t="s">
        <v>17812</v>
      </c>
      <c r="L1204" s="3" t="s">
        <v>17811</v>
      </c>
      <c r="M1204" s="3" t="s">
        <v>17810</v>
      </c>
      <c r="N1204" s="3" t="s">
        <v>17809</v>
      </c>
      <c r="O1204" s="3" t="s">
        <v>17808</v>
      </c>
      <c r="P1204" s="3" t="s">
        <v>17807</v>
      </c>
      <c r="Q1204" s="3" t="s">
        <v>17806</v>
      </c>
      <c r="R1204" s="3" t="s">
        <v>17805</v>
      </c>
      <c r="S1204" s="5" t="str">
        <f t="shared" si="19"/>
        <v>https://www1.compras.mg.gov.br/contrato/gestaocontratos/arquivosContrato.html?idContrato=196122</v>
      </c>
      <c r="T1204" s="3" t="s">
        <v>17804</v>
      </c>
    </row>
    <row r="1205" spans="1:20" ht="84" x14ac:dyDescent="0.25">
      <c r="A1205" s="4"/>
      <c r="B1205" s="4"/>
      <c r="C1205" s="4"/>
      <c r="D1205" s="4"/>
      <c r="E1205" s="4"/>
      <c r="F1205" s="4"/>
      <c r="G1205" s="4"/>
      <c r="H1205" s="3" t="s">
        <v>17827</v>
      </c>
      <c r="I1205" s="3" t="s">
        <v>17826</v>
      </c>
      <c r="J1205" s="3" t="s">
        <v>17825</v>
      </c>
      <c r="K1205" s="3" t="s">
        <v>17824</v>
      </c>
      <c r="L1205" s="3" t="s">
        <v>17823</v>
      </c>
      <c r="M1205" s="3" t="s">
        <v>17822</v>
      </c>
      <c r="N1205" s="3" t="s">
        <v>17821</v>
      </c>
      <c r="O1205" s="3" t="s">
        <v>17820</v>
      </c>
      <c r="P1205" s="3" t="s">
        <v>17819</v>
      </c>
      <c r="Q1205" s="3" t="s">
        <v>17818</v>
      </c>
      <c r="R1205" s="3" t="s">
        <v>17817</v>
      </c>
      <c r="S1205" s="5" t="str">
        <f t="shared" si="19"/>
        <v>https://www1.compras.mg.gov.br/contrato/gestaocontratos/arquivosContrato.html?idContrato=196122</v>
      </c>
      <c r="T1205" s="3" t="s">
        <v>17816</v>
      </c>
    </row>
    <row r="1206" spans="1:20" ht="156" x14ac:dyDescent="0.25">
      <c r="A1206" s="3" t="s">
        <v>17853</v>
      </c>
      <c r="B1206" s="3" t="s">
        <v>17852</v>
      </c>
      <c r="C1206" s="3" t="s">
        <v>17851</v>
      </c>
      <c r="D1206" s="3" t="s">
        <v>17850</v>
      </c>
      <c r="E1206" s="3" t="s">
        <v>17849</v>
      </c>
      <c r="F1206" s="3" t="s">
        <v>17848</v>
      </c>
      <c r="G1206" s="3" t="s">
        <v>17847</v>
      </c>
      <c r="H1206" s="3" t="s">
        <v>17846</v>
      </c>
      <c r="I1206" s="3" t="s">
        <v>17845</v>
      </c>
      <c r="J1206" s="3" t="s">
        <v>17844</v>
      </c>
      <c r="K1206" s="3" t="s">
        <v>17843</v>
      </c>
      <c r="L1206" s="3" t="s">
        <v>17842</v>
      </c>
      <c r="M1206" s="3" t="s">
        <v>17841</v>
      </c>
      <c r="N1206" s="3" t="s">
        <v>17840</v>
      </c>
      <c r="O1206" s="3" t="s">
        <v>17839</v>
      </c>
      <c r="P1206" s="3" t="s">
        <v>17838</v>
      </c>
      <c r="Q1206" s="3" t="s">
        <v>17837</v>
      </c>
      <c r="R1206" s="3" t="s">
        <v>17836</v>
      </c>
      <c r="S1206" s="5" t="str">
        <f t="shared" si="19"/>
        <v>https://www1.compras.mg.gov.br/contrato/gestaocontratos/arquivosContrato.html?idContrato=187740</v>
      </c>
      <c r="T1206" s="3" t="s">
        <v>17835</v>
      </c>
    </row>
    <row r="1207" spans="1:20" ht="192" x14ac:dyDescent="0.25">
      <c r="A1207" s="3" t="s">
        <v>17872</v>
      </c>
      <c r="B1207" s="3" t="s">
        <v>17871</v>
      </c>
      <c r="C1207" s="3" t="s">
        <v>17870</v>
      </c>
      <c r="D1207" s="3" t="s">
        <v>17869</v>
      </c>
      <c r="E1207" s="3" t="s">
        <v>17868</v>
      </c>
      <c r="F1207" s="3" t="s">
        <v>17867</v>
      </c>
      <c r="G1207" s="3" t="s">
        <v>17866</v>
      </c>
      <c r="H1207" s="3" t="s">
        <v>17865</v>
      </c>
      <c r="I1207" s="3" t="s">
        <v>17864</v>
      </c>
      <c r="J1207" s="3" t="s">
        <v>17863</v>
      </c>
      <c r="K1207" s="3" t="s">
        <v>17862</v>
      </c>
      <c r="L1207" s="3" t="s">
        <v>17861</v>
      </c>
      <c r="M1207" s="3" t="s">
        <v>17860</v>
      </c>
      <c r="N1207" s="3" t="s">
        <v>17859</v>
      </c>
      <c r="O1207" s="3" t="s">
        <v>17858</v>
      </c>
      <c r="P1207" s="3" t="s">
        <v>17857</v>
      </c>
      <c r="Q1207" s="3" t="s">
        <v>17856</v>
      </c>
      <c r="R1207" s="3" t="s">
        <v>17855</v>
      </c>
      <c r="S1207" s="5" t="str">
        <f t="shared" si="19"/>
        <v>https://www1.compras.mg.gov.br/contrato/gestaocontratos/arquivosContrato.html?idContrato=187677</v>
      </c>
      <c r="T1207" s="3" t="s">
        <v>17854</v>
      </c>
    </row>
    <row r="1208" spans="1:20" ht="192" x14ac:dyDescent="0.25">
      <c r="A1208" s="3" t="s">
        <v>17891</v>
      </c>
      <c r="B1208" s="3" t="s">
        <v>17890</v>
      </c>
      <c r="C1208" s="3" t="s">
        <v>17889</v>
      </c>
      <c r="D1208" s="3" t="s">
        <v>17888</v>
      </c>
      <c r="E1208" s="3" t="s">
        <v>17887</v>
      </c>
      <c r="F1208" s="3" t="s">
        <v>17886</v>
      </c>
      <c r="G1208" s="3" t="s">
        <v>17885</v>
      </c>
      <c r="H1208" s="3" t="s">
        <v>17884</v>
      </c>
      <c r="I1208" s="3" t="s">
        <v>17883</v>
      </c>
      <c r="J1208" s="3" t="s">
        <v>17882</v>
      </c>
      <c r="K1208" s="3" t="s">
        <v>17881</v>
      </c>
      <c r="L1208" s="3" t="s">
        <v>17880</v>
      </c>
      <c r="M1208" s="3" t="s">
        <v>17879</v>
      </c>
      <c r="N1208" s="3" t="s">
        <v>17878</v>
      </c>
      <c r="O1208" s="3" t="s">
        <v>17877</v>
      </c>
      <c r="P1208" s="3" t="s">
        <v>17876</v>
      </c>
      <c r="Q1208" s="3" t="s">
        <v>17875</v>
      </c>
      <c r="R1208" s="3" t="s">
        <v>17874</v>
      </c>
      <c r="S1208" s="5" t="str">
        <f t="shared" si="19"/>
        <v>https://www1.compras.mg.gov.br/contrato/gestaocontratos/arquivosContrato.html?idContrato=187664</v>
      </c>
      <c r="T1208" s="3" t="s">
        <v>17873</v>
      </c>
    </row>
    <row r="1209" spans="1:20" ht="84" x14ac:dyDescent="0.25">
      <c r="A1209" s="4" t="s">
        <v>17946</v>
      </c>
      <c r="B1209" s="4" t="s">
        <v>17945</v>
      </c>
      <c r="C1209" s="4" t="s">
        <v>17944</v>
      </c>
      <c r="D1209" s="4" t="s">
        <v>17943</v>
      </c>
      <c r="E1209" s="4" t="s">
        <v>17942</v>
      </c>
      <c r="F1209" s="4" t="s">
        <v>17941</v>
      </c>
      <c r="G1209" s="4" t="s">
        <v>17940</v>
      </c>
      <c r="H1209" s="3" t="s">
        <v>17903</v>
      </c>
      <c r="I1209" s="3" t="s">
        <v>17902</v>
      </c>
      <c r="J1209" s="3" t="s">
        <v>17901</v>
      </c>
      <c r="K1209" s="3" t="s">
        <v>17900</v>
      </c>
      <c r="L1209" s="3" t="s">
        <v>17899</v>
      </c>
      <c r="M1209" s="3" t="s">
        <v>17898</v>
      </c>
      <c r="N1209" s="3" t="s">
        <v>17897</v>
      </c>
      <c r="O1209" s="3" t="s">
        <v>17896</v>
      </c>
      <c r="P1209" s="3" t="s">
        <v>17895</v>
      </c>
      <c r="Q1209" s="3" t="s">
        <v>17894</v>
      </c>
      <c r="R1209" s="3" t="s">
        <v>17893</v>
      </c>
      <c r="S1209" s="5" t="str">
        <f t="shared" si="19"/>
        <v>https://www1.compras.mg.gov.br/contrato/gestaocontratos/arquivosContrato.html?idContrato=196419</v>
      </c>
      <c r="T1209" s="3" t="s">
        <v>17892</v>
      </c>
    </row>
    <row r="1210" spans="1:20" ht="84" x14ac:dyDescent="0.25">
      <c r="A1210" s="4"/>
      <c r="B1210" s="4"/>
      <c r="C1210" s="4"/>
      <c r="D1210" s="4"/>
      <c r="E1210" s="4"/>
      <c r="F1210" s="4"/>
      <c r="G1210" s="4"/>
      <c r="H1210" s="3" t="s">
        <v>17915</v>
      </c>
      <c r="I1210" s="3" t="s">
        <v>17914</v>
      </c>
      <c r="J1210" s="3" t="s">
        <v>17913</v>
      </c>
      <c r="K1210" s="3" t="s">
        <v>17912</v>
      </c>
      <c r="L1210" s="3" t="s">
        <v>17911</v>
      </c>
      <c r="M1210" s="3" t="s">
        <v>17910</v>
      </c>
      <c r="N1210" s="3" t="s">
        <v>17909</v>
      </c>
      <c r="O1210" s="3" t="s">
        <v>17908</v>
      </c>
      <c r="P1210" s="3" t="s">
        <v>17907</v>
      </c>
      <c r="Q1210" s="3" t="s">
        <v>17906</v>
      </c>
      <c r="R1210" s="3" t="s">
        <v>17905</v>
      </c>
      <c r="S1210" s="5" t="str">
        <f t="shared" si="19"/>
        <v>https://www1.compras.mg.gov.br/contrato/gestaocontratos/arquivosContrato.html?idContrato=196419</v>
      </c>
      <c r="T1210" s="3" t="s">
        <v>17904</v>
      </c>
    </row>
    <row r="1211" spans="1:20" ht="84" x14ac:dyDescent="0.25">
      <c r="A1211" s="4"/>
      <c r="B1211" s="4"/>
      <c r="C1211" s="4"/>
      <c r="D1211" s="4"/>
      <c r="E1211" s="4"/>
      <c r="F1211" s="4"/>
      <c r="G1211" s="4"/>
      <c r="H1211" s="3" t="s">
        <v>17927</v>
      </c>
      <c r="I1211" s="3" t="s">
        <v>17926</v>
      </c>
      <c r="J1211" s="3" t="s">
        <v>17925</v>
      </c>
      <c r="K1211" s="3" t="s">
        <v>17924</v>
      </c>
      <c r="L1211" s="3" t="s">
        <v>17923</v>
      </c>
      <c r="M1211" s="3" t="s">
        <v>17922</v>
      </c>
      <c r="N1211" s="3" t="s">
        <v>17921</v>
      </c>
      <c r="O1211" s="3" t="s">
        <v>17920</v>
      </c>
      <c r="P1211" s="3" t="s">
        <v>17919</v>
      </c>
      <c r="Q1211" s="3" t="s">
        <v>17918</v>
      </c>
      <c r="R1211" s="3" t="s">
        <v>17917</v>
      </c>
      <c r="S1211" s="5" t="str">
        <f t="shared" si="19"/>
        <v>https://www1.compras.mg.gov.br/contrato/gestaocontratos/arquivosContrato.html?idContrato=196419</v>
      </c>
      <c r="T1211" s="3" t="s">
        <v>17916</v>
      </c>
    </row>
    <row r="1212" spans="1:20" ht="84" x14ac:dyDescent="0.25">
      <c r="A1212" s="4"/>
      <c r="B1212" s="4"/>
      <c r="C1212" s="4"/>
      <c r="D1212" s="4"/>
      <c r="E1212" s="4"/>
      <c r="F1212" s="4"/>
      <c r="G1212" s="4"/>
      <c r="H1212" s="3" t="s">
        <v>17939</v>
      </c>
      <c r="I1212" s="3" t="s">
        <v>17938</v>
      </c>
      <c r="J1212" s="3" t="s">
        <v>17937</v>
      </c>
      <c r="K1212" s="3" t="s">
        <v>17936</v>
      </c>
      <c r="L1212" s="3" t="s">
        <v>17935</v>
      </c>
      <c r="M1212" s="3" t="s">
        <v>17934</v>
      </c>
      <c r="N1212" s="3" t="s">
        <v>17933</v>
      </c>
      <c r="O1212" s="3" t="s">
        <v>17932</v>
      </c>
      <c r="P1212" s="3" t="s">
        <v>17931</v>
      </c>
      <c r="Q1212" s="3" t="s">
        <v>17930</v>
      </c>
      <c r="R1212" s="3" t="s">
        <v>17929</v>
      </c>
      <c r="S1212" s="5" t="str">
        <f t="shared" si="19"/>
        <v>https://www1.compras.mg.gov.br/contrato/gestaocontratos/arquivosContrato.html?idContrato=196419</v>
      </c>
      <c r="T1212" s="3" t="s">
        <v>17928</v>
      </c>
    </row>
    <row r="1213" spans="1:20" ht="96" x14ac:dyDescent="0.25">
      <c r="A1213" s="3" t="s">
        <v>17965</v>
      </c>
      <c r="B1213" s="3" t="s">
        <v>17964</v>
      </c>
      <c r="C1213" s="3" t="s">
        <v>17963</v>
      </c>
      <c r="D1213" s="3" t="s">
        <v>17962</v>
      </c>
      <c r="E1213" s="3" t="s">
        <v>17961</v>
      </c>
      <c r="F1213" s="3" t="s">
        <v>17960</v>
      </c>
      <c r="G1213" s="3" t="s">
        <v>17959</v>
      </c>
      <c r="H1213" s="3" t="s">
        <v>17958</v>
      </c>
      <c r="I1213" s="3" t="s">
        <v>17957</v>
      </c>
      <c r="J1213" s="3" t="s">
        <v>17956</v>
      </c>
      <c r="K1213" s="3" t="s">
        <v>17955</v>
      </c>
      <c r="L1213" s="3" t="s">
        <v>17954</v>
      </c>
      <c r="M1213" s="3" t="s">
        <v>17953</v>
      </c>
      <c r="N1213" s="3" t="s">
        <v>17952</v>
      </c>
      <c r="O1213" s="3" t="s">
        <v>17951</v>
      </c>
      <c r="P1213" s="3" t="s">
        <v>17950</v>
      </c>
      <c r="Q1213" s="3" t="s">
        <v>17949</v>
      </c>
      <c r="R1213" s="3" t="s">
        <v>17948</v>
      </c>
      <c r="S1213" s="5" t="str">
        <f t="shared" si="19"/>
        <v>https://www1.compras.mg.gov.br/contrato/gestaocontratos/arquivosContrato.html?idContrato=196521</v>
      </c>
      <c r="T1213" s="3" t="s">
        <v>17947</v>
      </c>
    </row>
    <row r="1214" spans="1:20" ht="84" x14ac:dyDescent="0.25">
      <c r="A1214" s="4" t="s">
        <v>18068</v>
      </c>
      <c r="B1214" s="4" t="s">
        <v>18067</v>
      </c>
      <c r="C1214" s="4" t="s">
        <v>18066</v>
      </c>
      <c r="D1214" s="4" t="s">
        <v>18065</v>
      </c>
      <c r="E1214" s="4" t="s">
        <v>18064</v>
      </c>
      <c r="F1214" s="4" t="s">
        <v>18063</v>
      </c>
      <c r="G1214" s="4" t="s">
        <v>18062</v>
      </c>
      <c r="H1214" s="3" t="s">
        <v>17977</v>
      </c>
      <c r="I1214" s="3" t="s">
        <v>17976</v>
      </c>
      <c r="J1214" s="3" t="s">
        <v>17975</v>
      </c>
      <c r="K1214" s="3" t="s">
        <v>17974</v>
      </c>
      <c r="L1214" s="3" t="s">
        <v>17973</v>
      </c>
      <c r="M1214" s="3" t="s">
        <v>17972</v>
      </c>
      <c r="N1214" s="3" t="s">
        <v>17971</v>
      </c>
      <c r="O1214" s="3" t="s">
        <v>17970</v>
      </c>
      <c r="P1214" s="3" t="s">
        <v>17969</v>
      </c>
      <c r="Q1214" s="3" t="s">
        <v>17968</v>
      </c>
      <c r="R1214" s="3" t="s">
        <v>17967</v>
      </c>
      <c r="S1214" s="5" t="str">
        <f t="shared" si="19"/>
        <v>https://www1.compras.mg.gov.br/contrato/gestaocontratos/arquivosContrato.html?idContrato=196680</v>
      </c>
      <c r="T1214" s="3" t="s">
        <v>17966</v>
      </c>
    </row>
    <row r="1215" spans="1:20" ht="84" x14ac:dyDescent="0.25">
      <c r="A1215" s="4"/>
      <c r="B1215" s="4"/>
      <c r="C1215" s="4"/>
      <c r="D1215" s="4"/>
      <c r="E1215" s="4"/>
      <c r="F1215" s="4"/>
      <c r="G1215" s="4"/>
      <c r="H1215" s="3" t="s">
        <v>17989</v>
      </c>
      <c r="I1215" s="3" t="s">
        <v>17988</v>
      </c>
      <c r="J1215" s="3" t="s">
        <v>17987</v>
      </c>
      <c r="K1215" s="3" t="s">
        <v>17986</v>
      </c>
      <c r="L1215" s="3" t="s">
        <v>17985</v>
      </c>
      <c r="M1215" s="3" t="s">
        <v>17984</v>
      </c>
      <c r="N1215" s="3" t="s">
        <v>17983</v>
      </c>
      <c r="O1215" s="3" t="s">
        <v>17982</v>
      </c>
      <c r="P1215" s="3" t="s">
        <v>17981</v>
      </c>
      <c r="Q1215" s="3" t="s">
        <v>17980</v>
      </c>
      <c r="R1215" s="3" t="s">
        <v>17979</v>
      </c>
      <c r="S1215" s="5" t="str">
        <f t="shared" si="19"/>
        <v>https://www1.compras.mg.gov.br/contrato/gestaocontratos/arquivosContrato.html?idContrato=196680</v>
      </c>
      <c r="T1215" s="3" t="s">
        <v>17978</v>
      </c>
    </row>
    <row r="1216" spans="1:20" ht="84" x14ac:dyDescent="0.25">
      <c r="A1216" s="4"/>
      <c r="B1216" s="4"/>
      <c r="C1216" s="4"/>
      <c r="D1216" s="4"/>
      <c r="E1216" s="4"/>
      <c r="F1216" s="4"/>
      <c r="G1216" s="4"/>
      <c r="H1216" s="3" t="s">
        <v>18001</v>
      </c>
      <c r="I1216" s="3" t="s">
        <v>18000</v>
      </c>
      <c r="J1216" s="3" t="s">
        <v>17999</v>
      </c>
      <c r="K1216" s="3" t="s">
        <v>17998</v>
      </c>
      <c r="L1216" s="3" t="s">
        <v>17997</v>
      </c>
      <c r="M1216" s="3" t="s">
        <v>17996</v>
      </c>
      <c r="N1216" s="3" t="s">
        <v>17995</v>
      </c>
      <c r="O1216" s="3" t="s">
        <v>17994</v>
      </c>
      <c r="P1216" s="3" t="s">
        <v>17993</v>
      </c>
      <c r="Q1216" s="3" t="s">
        <v>17992</v>
      </c>
      <c r="R1216" s="3" t="s">
        <v>17991</v>
      </c>
      <c r="S1216" s="5" t="str">
        <f t="shared" si="19"/>
        <v>https://www1.compras.mg.gov.br/contrato/gestaocontratos/arquivosContrato.html?idContrato=196680</v>
      </c>
      <c r="T1216" s="3" t="s">
        <v>17990</v>
      </c>
    </row>
    <row r="1217" spans="1:20" ht="84" x14ac:dyDescent="0.25">
      <c r="A1217" s="4"/>
      <c r="B1217" s="4"/>
      <c r="C1217" s="4"/>
      <c r="D1217" s="4"/>
      <c r="E1217" s="4"/>
      <c r="F1217" s="4"/>
      <c r="G1217" s="4"/>
      <c r="H1217" s="3" t="s">
        <v>18013</v>
      </c>
      <c r="I1217" s="3" t="s">
        <v>18012</v>
      </c>
      <c r="J1217" s="3" t="s">
        <v>18011</v>
      </c>
      <c r="K1217" s="3" t="s">
        <v>18010</v>
      </c>
      <c r="L1217" s="3" t="s">
        <v>18009</v>
      </c>
      <c r="M1217" s="3" t="s">
        <v>18008</v>
      </c>
      <c r="N1217" s="3" t="s">
        <v>18007</v>
      </c>
      <c r="O1217" s="3" t="s">
        <v>18006</v>
      </c>
      <c r="P1217" s="3" t="s">
        <v>18005</v>
      </c>
      <c r="Q1217" s="3" t="s">
        <v>18004</v>
      </c>
      <c r="R1217" s="3" t="s">
        <v>18003</v>
      </c>
      <c r="S1217" s="5" t="str">
        <f t="shared" si="19"/>
        <v>https://www1.compras.mg.gov.br/contrato/gestaocontratos/arquivosContrato.html?idContrato=196680</v>
      </c>
      <c r="T1217" s="3" t="s">
        <v>18002</v>
      </c>
    </row>
    <row r="1218" spans="1:20" ht="84" x14ac:dyDescent="0.25">
      <c r="A1218" s="4"/>
      <c r="B1218" s="4"/>
      <c r="C1218" s="4"/>
      <c r="D1218" s="4"/>
      <c r="E1218" s="4"/>
      <c r="F1218" s="4"/>
      <c r="G1218" s="4"/>
      <c r="H1218" s="3" t="s">
        <v>18025</v>
      </c>
      <c r="I1218" s="3" t="s">
        <v>18024</v>
      </c>
      <c r="J1218" s="3" t="s">
        <v>18023</v>
      </c>
      <c r="K1218" s="3" t="s">
        <v>18022</v>
      </c>
      <c r="L1218" s="3" t="s">
        <v>18021</v>
      </c>
      <c r="M1218" s="3" t="s">
        <v>18020</v>
      </c>
      <c r="N1218" s="3" t="s">
        <v>18019</v>
      </c>
      <c r="O1218" s="3" t="s">
        <v>18018</v>
      </c>
      <c r="P1218" s="3" t="s">
        <v>18017</v>
      </c>
      <c r="Q1218" s="3" t="s">
        <v>18016</v>
      </c>
      <c r="R1218" s="3" t="s">
        <v>18015</v>
      </c>
      <c r="S1218" s="5" t="str">
        <f t="shared" si="19"/>
        <v>https://www1.compras.mg.gov.br/contrato/gestaocontratos/arquivosContrato.html?idContrato=196680</v>
      </c>
      <c r="T1218" s="3" t="s">
        <v>18014</v>
      </c>
    </row>
    <row r="1219" spans="1:20" ht="84" x14ac:dyDescent="0.25">
      <c r="A1219" s="4"/>
      <c r="B1219" s="4"/>
      <c r="C1219" s="4"/>
      <c r="D1219" s="4"/>
      <c r="E1219" s="4"/>
      <c r="F1219" s="4"/>
      <c r="G1219" s="4"/>
      <c r="H1219" s="3" t="s">
        <v>18037</v>
      </c>
      <c r="I1219" s="3" t="s">
        <v>18036</v>
      </c>
      <c r="J1219" s="3" t="s">
        <v>18035</v>
      </c>
      <c r="K1219" s="3" t="s">
        <v>18034</v>
      </c>
      <c r="L1219" s="3" t="s">
        <v>18033</v>
      </c>
      <c r="M1219" s="3" t="s">
        <v>18032</v>
      </c>
      <c r="N1219" s="3" t="s">
        <v>18031</v>
      </c>
      <c r="O1219" s="3" t="s">
        <v>18030</v>
      </c>
      <c r="P1219" s="3" t="s">
        <v>18029</v>
      </c>
      <c r="Q1219" s="3" t="s">
        <v>18028</v>
      </c>
      <c r="R1219" s="3" t="s">
        <v>18027</v>
      </c>
      <c r="S1219" s="5" t="str">
        <f t="shared" si="19"/>
        <v>https://www1.compras.mg.gov.br/contrato/gestaocontratos/arquivosContrato.html?idContrato=196680</v>
      </c>
      <c r="T1219" s="3" t="s">
        <v>18026</v>
      </c>
    </row>
    <row r="1220" spans="1:20" ht="84" x14ac:dyDescent="0.25">
      <c r="A1220" s="4"/>
      <c r="B1220" s="4"/>
      <c r="C1220" s="4"/>
      <c r="D1220" s="4"/>
      <c r="E1220" s="4"/>
      <c r="F1220" s="4"/>
      <c r="G1220" s="4"/>
      <c r="H1220" s="3" t="s">
        <v>18049</v>
      </c>
      <c r="I1220" s="3" t="s">
        <v>18048</v>
      </c>
      <c r="J1220" s="3" t="s">
        <v>18047</v>
      </c>
      <c r="K1220" s="3" t="s">
        <v>18046</v>
      </c>
      <c r="L1220" s="3" t="s">
        <v>18045</v>
      </c>
      <c r="M1220" s="3" t="s">
        <v>18044</v>
      </c>
      <c r="N1220" s="3" t="s">
        <v>18043</v>
      </c>
      <c r="O1220" s="3" t="s">
        <v>18042</v>
      </c>
      <c r="P1220" s="3" t="s">
        <v>18041</v>
      </c>
      <c r="Q1220" s="3" t="s">
        <v>18040</v>
      </c>
      <c r="R1220" s="3" t="s">
        <v>18039</v>
      </c>
      <c r="S1220" s="5" t="str">
        <f t="shared" si="19"/>
        <v>https://www1.compras.mg.gov.br/contrato/gestaocontratos/arquivosContrato.html?idContrato=196680</v>
      </c>
      <c r="T1220" s="3" t="s">
        <v>18038</v>
      </c>
    </row>
    <row r="1221" spans="1:20" ht="84" x14ac:dyDescent="0.25">
      <c r="A1221" s="4"/>
      <c r="B1221" s="4"/>
      <c r="C1221" s="4"/>
      <c r="D1221" s="4"/>
      <c r="E1221" s="4"/>
      <c r="F1221" s="4"/>
      <c r="G1221" s="4"/>
      <c r="H1221" s="3" t="s">
        <v>18061</v>
      </c>
      <c r="I1221" s="3" t="s">
        <v>18060</v>
      </c>
      <c r="J1221" s="3" t="s">
        <v>18059</v>
      </c>
      <c r="K1221" s="3" t="s">
        <v>18058</v>
      </c>
      <c r="L1221" s="3" t="s">
        <v>18057</v>
      </c>
      <c r="M1221" s="3" t="s">
        <v>18056</v>
      </c>
      <c r="N1221" s="3" t="s">
        <v>18055</v>
      </c>
      <c r="O1221" s="3" t="s">
        <v>18054</v>
      </c>
      <c r="P1221" s="3" t="s">
        <v>18053</v>
      </c>
      <c r="Q1221" s="3" t="s">
        <v>18052</v>
      </c>
      <c r="R1221" s="3" t="s">
        <v>18051</v>
      </c>
      <c r="S1221" s="5" t="str">
        <f t="shared" si="19"/>
        <v>https://www1.compras.mg.gov.br/contrato/gestaocontratos/arquivosContrato.html?idContrato=196680</v>
      </c>
      <c r="T1221" s="3" t="s">
        <v>18050</v>
      </c>
    </row>
    <row r="1222" spans="1:20" ht="84" x14ac:dyDescent="0.25">
      <c r="A1222" s="4" t="s">
        <v>18135</v>
      </c>
      <c r="B1222" s="4" t="s">
        <v>18134</v>
      </c>
      <c r="C1222" s="4" t="s">
        <v>18133</v>
      </c>
      <c r="D1222" s="4" t="s">
        <v>18132</v>
      </c>
      <c r="E1222" s="4" t="s">
        <v>18131</v>
      </c>
      <c r="F1222" s="4" t="s">
        <v>18130</v>
      </c>
      <c r="G1222" s="4" t="s">
        <v>18129</v>
      </c>
      <c r="H1222" s="3" t="s">
        <v>18080</v>
      </c>
      <c r="I1222" s="3" t="s">
        <v>18079</v>
      </c>
      <c r="J1222" s="3" t="s">
        <v>18078</v>
      </c>
      <c r="K1222" s="3" t="s">
        <v>18077</v>
      </c>
      <c r="L1222" s="3" t="s">
        <v>18076</v>
      </c>
      <c r="M1222" s="3" t="s">
        <v>18075</v>
      </c>
      <c r="N1222" s="3" t="s">
        <v>18074</v>
      </c>
      <c r="O1222" s="3" t="s">
        <v>18073</v>
      </c>
      <c r="P1222" s="3" t="s">
        <v>18072</v>
      </c>
      <c r="Q1222" s="3" t="s">
        <v>18071</v>
      </c>
      <c r="R1222" s="3" t="s">
        <v>18070</v>
      </c>
      <c r="S1222" s="5" t="str">
        <f t="shared" si="19"/>
        <v>https://www1.compras.mg.gov.br/contrato/gestaocontratos/arquivosContrato.html?idContrato=196679</v>
      </c>
      <c r="T1222" s="3" t="s">
        <v>18069</v>
      </c>
    </row>
    <row r="1223" spans="1:20" ht="84" x14ac:dyDescent="0.25">
      <c r="A1223" s="4"/>
      <c r="B1223" s="4"/>
      <c r="C1223" s="4"/>
      <c r="D1223" s="4"/>
      <c r="E1223" s="4"/>
      <c r="F1223" s="4"/>
      <c r="G1223" s="4"/>
      <c r="H1223" s="3" t="s">
        <v>18092</v>
      </c>
      <c r="I1223" s="3" t="s">
        <v>18091</v>
      </c>
      <c r="J1223" s="3" t="s">
        <v>18090</v>
      </c>
      <c r="K1223" s="3" t="s">
        <v>18089</v>
      </c>
      <c r="L1223" s="3" t="s">
        <v>18088</v>
      </c>
      <c r="M1223" s="3" t="s">
        <v>18087</v>
      </c>
      <c r="N1223" s="3" t="s">
        <v>18086</v>
      </c>
      <c r="O1223" s="3" t="s">
        <v>18085</v>
      </c>
      <c r="P1223" s="3" t="s">
        <v>18084</v>
      </c>
      <c r="Q1223" s="3" t="s">
        <v>18083</v>
      </c>
      <c r="R1223" s="3" t="s">
        <v>18082</v>
      </c>
      <c r="S1223" s="5" t="str">
        <f t="shared" si="19"/>
        <v>https://www1.compras.mg.gov.br/contrato/gestaocontratos/arquivosContrato.html?idContrato=196679</v>
      </c>
      <c r="T1223" s="3" t="s">
        <v>18081</v>
      </c>
    </row>
    <row r="1224" spans="1:20" ht="84" x14ac:dyDescent="0.25">
      <c r="A1224" s="4"/>
      <c r="B1224" s="4"/>
      <c r="C1224" s="4"/>
      <c r="D1224" s="4"/>
      <c r="E1224" s="4"/>
      <c r="F1224" s="4"/>
      <c r="G1224" s="4"/>
      <c r="H1224" s="3" t="s">
        <v>18104</v>
      </c>
      <c r="I1224" s="3" t="s">
        <v>18103</v>
      </c>
      <c r="J1224" s="3" t="s">
        <v>18102</v>
      </c>
      <c r="K1224" s="3" t="s">
        <v>18101</v>
      </c>
      <c r="L1224" s="3" t="s">
        <v>18100</v>
      </c>
      <c r="M1224" s="3" t="s">
        <v>18099</v>
      </c>
      <c r="N1224" s="3" t="s">
        <v>18098</v>
      </c>
      <c r="O1224" s="3" t="s">
        <v>18097</v>
      </c>
      <c r="P1224" s="3" t="s">
        <v>18096</v>
      </c>
      <c r="Q1224" s="3" t="s">
        <v>18095</v>
      </c>
      <c r="R1224" s="3" t="s">
        <v>18094</v>
      </c>
      <c r="S1224" s="5" t="str">
        <f t="shared" si="19"/>
        <v>https://www1.compras.mg.gov.br/contrato/gestaocontratos/arquivosContrato.html?idContrato=196679</v>
      </c>
      <c r="T1224" s="3" t="s">
        <v>18093</v>
      </c>
    </row>
    <row r="1225" spans="1:20" ht="84" x14ac:dyDescent="0.25">
      <c r="A1225" s="4"/>
      <c r="B1225" s="4"/>
      <c r="C1225" s="4"/>
      <c r="D1225" s="4"/>
      <c r="E1225" s="4"/>
      <c r="F1225" s="4"/>
      <c r="G1225" s="4"/>
      <c r="H1225" s="3" t="s">
        <v>18116</v>
      </c>
      <c r="I1225" s="3" t="s">
        <v>18115</v>
      </c>
      <c r="J1225" s="3" t="s">
        <v>18114</v>
      </c>
      <c r="K1225" s="3" t="s">
        <v>18113</v>
      </c>
      <c r="L1225" s="3" t="s">
        <v>18112</v>
      </c>
      <c r="M1225" s="3" t="s">
        <v>18111</v>
      </c>
      <c r="N1225" s="3" t="s">
        <v>18110</v>
      </c>
      <c r="O1225" s="3" t="s">
        <v>18109</v>
      </c>
      <c r="P1225" s="3" t="s">
        <v>18108</v>
      </c>
      <c r="Q1225" s="3" t="s">
        <v>18107</v>
      </c>
      <c r="R1225" s="3" t="s">
        <v>18106</v>
      </c>
      <c r="S1225" s="5" t="str">
        <f t="shared" si="19"/>
        <v>https://www1.compras.mg.gov.br/contrato/gestaocontratos/arquivosContrato.html?idContrato=196679</v>
      </c>
      <c r="T1225" s="3" t="s">
        <v>18105</v>
      </c>
    </row>
    <row r="1226" spans="1:20" ht="84" x14ac:dyDescent="0.25">
      <c r="A1226" s="4"/>
      <c r="B1226" s="4"/>
      <c r="C1226" s="4"/>
      <c r="D1226" s="4"/>
      <c r="E1226" s="4"/>
      <c r="F1226" s="4"/>
      <c r="G1226" s="4"/>
      <c r="H1226" s="3" t="s">
        <v>18128</v>
      </c>
      <c r="I1226" s="3" t="s">
        <v>18127</v>
      </c>
      <c r="J1226" s="3" t="s">
        <v>18126</v>
      </c>
      <c r="K1226" s="3" t="s">
        <v>18125</v>
      </c>
      <c r="L1226" s="3" t="s">
        <v>18124</v>
      </c>
      <c r="M1226" s="3" t="s">
        <v>18123</v>
      </c>
      <c r="N1226" s="3" t="s">
        <v>18122</v>
      </c>
      <c r="O1226" s="3" t="s">
        <v>18121</v>
      </c>
      <c r="P1226" s="3" t="s">
        <v>18120</v>
      </c>
      <c r="Q1226" s="3" t="s">
        <v>18119</v>
      </c>
      <c r="R1226" s="3" t="s">
        <v>18118</v>
      </c>
      <c r="S1226" s="5" t="str">
        <f t="shared" si="19"/>
        <v>https://www1.compras.mg.gov.br/contrato/gestaocontratos/arquivosContrato.html?idContrato=196679</v>
      </c>
      <c r="T1226" s="3" t="s">
        <v>18117</v>
      </c>
    </row>
    <row r="1227" spans="1:20" ht="84" x14ac:dyDescent="0.25">
      <c r="A1227" s="3" t="s">
        <v>18153</v>
      </c>
      <c r="B1227" s="3" t="s">
        <v>18152</v>
      </c>
      <c r="C1227" s="3" t="s">
        <v>18151</v>
      </c>
      <c r="D1227" s="3" t="s">
        <v>18150</v>
      </c>
      <c r="E1227" s="3" t="s">
        <v>18149</v>
      </c>
      <c r="F1227" s="3" t="s">
        <v>18148</v>
      </c>
      <c r="G1227" s="3" t="s">
        <v>18147</v>
      </c>
      <c r="H1227" s="3" t="s">
        <v>18146</v>
      </c>
      <c r="I1227" s="3" t="s">
        <v>18145</v>
      </c>
      <c r="J1227" s="3" t="s">
        <v>18144</v>
      </c>
      <c r="K1227" s="3" t="s">
        <v>18143</v>
      </c>
      <c r="L1227" s="3" t="s">
        <v>18143</v>
      </c>
      <c r="M1227" s="3" t="s">
        <v>18142</v>
      </c>
      <c r="N1227" s="3" t="s">
        <v>18141</v>
      </c>
      <c r="O1227" s="3" t="s">
        <v>18140</v>
      </c>
      <c r="P1227" s="3" t="s">
        <v>18139</v>
      </c>
      <c r="Q1227" s="3" t="s">
        <v>18138</v>
      </c>
      <c r="R1227" s="3" t="s">
        <v>18137</v>
      </c>
      <c r="S1227" s="5" t="str">
        <f t="shared" si="19"/>
        <v>https://www1.compras.mg.gov.br/contrato/gestaocontratos/arquivosContrato.html?idContrato=197797</v>
      </c>
      <c r="T1227" s="3" t="s">
        <v>18136</v>
      </c>
    </row>
    <row r="1228" spans="1:20" ht="156" x14ac:dyDescent="0.25">
      <c r="A1228" s="3" t="s">
        <v>18172</v>
      </c>
      <c r="B1228" s="3" t="s">
        <v>18171</v>
      </c>
      <c r="C1228" s="3" t="s">
        <v>18170</v>
      </c>
      <c r="D1228" s="3" t="s">
        <v>18169</v>
      </c>
      <c r="E1228" s="3" t="s">
        <v>18168</v>
      </c>
      <c r="F1228" s="3" t="s">
        <v>18167</v>
      </c>
      <c r="G1228" s="3" t="s">
        <v>18166</v>
      </c>
      <c r="H1228" s="3" t="s">
        <v>18165</v>
      </c>
      <c r="I1228" s="3" t="s">
        <v>18164</v>
      </c>
      <c r="J1228" s="3" t="s">
        <v>18163</v>
      </c>
      <c r="K1228" s="3" t="s">
        <v>18162</v>
      </c>
      <c r="L1228" s="3" t="s">
        <v>18161</v>
      </c>
      <c r="M1228" s="3" t="s">
        <v>18160</v>
      </c>
      <c r="N1228" s="3" t="s">
        <v>18159</v>
      </c>
      <c r="O1228" s="3" t="s">
        <v>18158</v>
      </c>
      <c r="P1228" s="3" t="s">
        <v>18157</v>
      </c>
      <c r="Q1228" s="3" t="s">
        <v>18156</v>
      </c>
      <c r="R1228" s="3" t="s">
        <v>18155</v>
      </c>
      <c r="S1228" s="5" t="str">
        <f t="shared" si="19"/>
        <v>https://www1.compras.mg.gov.br/contrato/gestaocontratos/arquivosContrato.html?idContrato=197819</v>
      </c>
      <c r="T1228" s="3" t="s">
        <v>18154</v>
      </c>
    </row>
    <row r="1229" spans="1:20" ht="84" x14ac:dyDescent="0.25">
      <c r="A1229" s="3" t="s">
        <v>18190</v>
      </c>
      <c r="B1229" s="3" t="s">
        <v>18189</v>
      </c>
      <c r="C1229" s="3" t="s">
        <v>18188</v>
      </c>
      <c r="D1229" s="3" t="s">
        <v>18187</v>
      </c>
      <c r="E1229" s="3" t="s">
        <v>18186</v>
      </c>
      <c r="F1229" s="3" t="s">
        <v>18185</v>
      </c>
      <c r="G1229" s="3" t="s">
        <v>18184</v>
      </c>
      <c r="H1229" s="3" t="s">
        <v>18183</v>
      </c>
      <c r="I1229" s="3" t="s">
        <v>18182</v>
      </c>
      <c r="J1229" s="3" t="s">
        <v>18181</v>
      </c>
      <c r="K1229" s="3" t="s">
        <v>18180</v>
      </c>
      <c r="L1229" s="3" t="s">
        <v>18180</v>
      </c>
      <c r="M1229" s="3" t="s">
        <v>18179</v>
      </c>
      <c r="N1229" s="3" t="s">
        <v>18178</v>
      </c>
      <c r="O1229" s="3" t="s">
        <v>18177</v>
      </c>
      <c r="P1229" s="3" t="s">
        <v>18176</v>
      </c>
      <c r="Q1229" s="3" t="s">
        <v>18175</v>
      </c>
      <c r="R1229" s="3" t="s">
        <v>18174</v>
      </c>
      <c r="S1229" s="5" t="str">
        <f t="shared" si="19"/>
        <v>https://www1.compras.mg.gov.br/contrato/gestaocontratos/arquivosContrato.html?idContrato=181080</v>
      </c>
      <c r="T1229" s="3" t="s">
        <v>18173</v>
      </c>
    </row>
    <row r="1230" spans="1:20" ht="84" x14ac:dyDescent="0.25">
      <c r="A1230" s="4" t="s">
        <v>18221</v>
      </c>
      <c r="B1230" s="4" t="s">
        <v>18220</v>
      </c>
      <c r="C1230" s="4" t="s">
        <v>18219</v>
      </c>
      <c r="D1230" s="4" t="s">
        <v>18218</v>
      </c>
      <c r="E1230" s="4" t="s">
        <v>18217</v>
      </c>
      <c r="F1230" s="4" t="s">
        <v>18216</v>
      </c>
      <c r="G1230" s="4" t="s">
        <v>18215</v>
      </c>
      <c r="H1230" s="3" t="s">
        <v>18202</v>
      </c>
      <c r="I1230" s="3" t="s">
        <v>18201</v>
      </c>
      <c r="J1230" s="3" t="s">
        <v>18200</v>
      </c>
      <c r="K1230" s="3" t="s">
        <v>18199</v>
      </c>
      <c r="L1230" s="3" t="s">
        <v>18198</v>
      </c>
      <c r="M1230" s="3" t="s">
        <v>18197</v>
      </c>
      <c r="N1230" s="3" t="s">
        <v>18196</v>
      </c>
      <c r="O1230" s="3" t="s">
        <v>18195</v>
      </c>
      <c r="P1230" s="3" t="s">
        <v>18194</v>
      </c>
      <c r="Q1230" s="3" t="s">
        <v>18193</v>
      </c>
      <c r="R1230" s="3" t="s">
        <v>18192</v>
      </c>
      <c r="S1230" s="5" t="str">
        <f t="shared" si="19"/>
        <v>https://www1.compras.mg.gov.br/contrato/gestaocontratos/arquivosContrato.html?idContrato=197303</v>
      </c>
      <c r="T1230" s="3" t="s">
        <v>18191</v>
      </c>
    </row>
    <row r="1231" spans="1:20" ht="84" x14ac:dyDescent="0.25">
      <c r="A1231" s="4"/>
      <c r="B1231" s="4"/>
      <c r="C1231" s="4"/>
      <c r="D1231" s="4"/>
      <c r="E1231" s="4"/>
      <c r="F1231" s="4"/>
      <c r="G1231" s="4"/>
      <c r="H1231" s="3" t="s">
        <v>18214</v>
      </c>
      <c r="I1231" s="3" t="s">
        <v>18213</v>
      </c>
      <c r="J1231" s="3" t="s">
        <v>18212</v>
      </c>
      <c r="K1231" s="3" t="s">
        <v>18211</v>
      </c>
      <c r="L1231" s="3" t="s">
        <v>18210</v>
      </c>
      <c r="M1231" s="3" t="s">
        <v>18209</v>
      </c>
      <c r="N1231" s="3" t="s">
        <v>18208</v>
      </c>
      <c r="O1231" s="3" t="s">
        <v>18207</v>
      </c>
      <c r="P1231" s="3" t="s">
        <v>18206</v>
      </c>
      <c r="Q1231" s="3" t="s">
        <v>18205</v>
      </c>
      <c r="R1231" s="3" t="s">
        <v>18204</v>
      </c>
      <c r="S1231" s="5" t="str">
        <f t="shared" si="19"/>
        <v>https://www1.compras.mg.gov.br/contrato/gestaocontratos/arquivosContrato.html?idContrato=197303</v>
      </c>
      <c r="T1231" s="3" t="s">
        <v>18203</v>
      </c>
    </row>
    <row r="1232" spans="1:20" ht="84" x14ac:dyDescent="0.25">
      <c r="A1232" s="4" t="s">
        <v>18264</v>
      </c>
      <c r="B1232" s="4" t="s">
        <v>18263</v>
      </c>
      <c r="C1232" s="4" t="s">
        <v>18262</v>
      </c>
      <c r="D1232" s="4" t="s">
        <v>18261</v>
      </c>
      <c r="E1232" s="4" t="s">
        <v>18260</v>
      </c>
      <c r="F1232" s="4" t="s">
        <v>18259</v>
      </c>
      <c r="G1232" s="4" t="s">
        <v>18258</v>
      </c>
      <c r="H1232" s="3" t="s">
        <v>18233</v>
      </c>
      <c r="I1232" s="3" t="s">
        <v>18232</v>
      </c>
      <c r="J1232" s="3" t="s">
        <v>18231</v>
      </c>
      <c r="K1232" s="3" t="s">
        <v>18230</v>
      </c>
      <c r="L1232" s="3" t="s">
        <v>18229</v>
      </c>
      <c r="M1232" s="3" t="s">
        <v>18228</v>
      </c>
      <c r="N1232" s="3" t="s">
        <v>18227</v>
      </c>
      <c r="O1232" s="3" t="s">
        <v>18226</v>
      </c>
      <c r="P1232" s="3" t="s">
        <v>18225</v>
      </c>
      <c r="Q1232" s="3" t="s">
        <v>18224</v>
      </c>
      <c r="R1232" s="3" t="s">
        <v>18223</v>
      </c>
      <c r="S1232" s="5" t="str">
        <f t="shared" si="19"/>
        <v>https://www1.compras.mg.gov.br/contrato/gestaocontratos/arquivosContrato.html?idContrato=197349</v>
      </c>
      <c r="T1232" s="3" t="s">
        <v>18222</v>
      </c>
    </row>
    <row r="1233" spans="1:20" ht="84" x14ac:dyDescent="0.25">
      <c r="A1233" s="4"/>
      <c r="B1233" s="4"/>
      <c r="C1233" s="4"/>
      <c r="D1233" s="4"/>
      <c r="E1233" s="4"/>
      <c r="F1233" s="4"/>
      <c r="G1233" s="4"/>
      <c r="H1233" s="3" t="s">
        <v>18245</v>
      </c>
      <c r="I1233" s="3" t="s">
        <v>18244</v>
      </c>
      <c r="J1233" s="3" t="s">
        <v>18243</v>
      </c>
      <c r="K1233" s="3" t="s">
        <v>18242</v>
      </c>
      <c r="L1233" s="3" t="s">
        <v>18241</v>
      </c>
      <c r="M1233" s="3" t="s">
        <v>18240</v>
      </c>
      <c r="N1233" s="3" t="s">
        <v>18239</v>
      </c>
      <c r="O1233" s="3" t="s">
        <v>18238</v>
      </c>
      <c r="P1233" s="3" t="s">
        <v>18237</v>
      </c>
      <c r="Q1233" s="3" t="s">
        <v>18236</v>
      </c>
      <c r="R1233" s="3" t="s">
        <v>18235</v>
      </c>
      <c r="S1233" s="5" t="str">
        <f t="shared" si="19"/>
        <v>https://www1.compras.mg.gov.br/contrato/gestaocontratos/arquivosContrato.html?idContrato=197349</v>
      </c>
      <c r="T1233" s="3" t="s">
        <v>18234</v>
      </c>
    </row>
    <row r="1234" spans="1:20" ht="168" x14ac:dyDescent="0.25">
      <c r="A1234" s="4"/>
      <c r="B1234" s="4"/>
      <c r="C1234" s="4"/>
      <c r="D1234" s="4"/>
      <c r="E1234" s="4"/>
      <c r="F1234" s="4"/>
      <c r="G1234" s="4"/>
      <c r="H1234" s="3" t="s">
        <v>18257</v>
      </c>
      <c r="I1234" s="3" t="s">
        <v>18256</v>
      </c>
      <c r="J1234" s="3" t="s">
        <v>18255</v>
      </c>
      <c r="K1234" s="3" t="s">
        <v>18254</v>
      </c>
      <c r="L1234" s="3" t="s">
        <v>18253</v>
      </c>
      <c r="M1234" s="3" t="s">
        <v>18252</v>
      </c>
      <c r="N1234" s="3" t="s">
        <v>18251</v>
      </c>
      <c r="O1234" s="3" t="s">
        <v>18250</v>
      </c>
      <c r="P1234" s="3" t="s">
        <v>18249</v>
      </c>
      <c r="Q1234" s="3" t="s">
        <v>18248</v>
      </c>
      <c r="R1234" s="3" t="s">
        <v>18247</v>
      </c>
      <c r="S1234" s="5" t="str">
        <f t="shared" si="19"/>
        <v>https://www1.compras.mg.gov.br/contrato/gestaocontratos/arquivosContrato.html?idContrato=197349</v>
      </c>
      <c r="T1234" s="3" t="s">
        <v>18246</v>
      </c>
    </row>
    <row r="1235" spans="1:20" ht="84" x14ac:dyDescent="0.25">
      <c r="A1235" s="4" t="s">
        <v>18295</v>
      </c>
      <c r="B1235" s="4" t="s">
        <v>18294</v>
      </c>
      <c r="C1235" s="4" t="s">
        <v>18293</v>
      </c>
      <c r="D1235" s="4" t="s">
        <v>18292</v>
      </c>
      <c r="E1235" s="4" t="s">
        <v>18291</v>
      </c>
      <c r="F1235" s="4" t="s">
        <v>18290</v>
      </c>
      <c r="G1235" s="4" t="s">
        <v>18289</v>
      </c>
      <c r="H1235" s="3" t="s">
        <v>18276</v>
      </c>
      <c r="I1235" s="3" t="s">
        <v>18275</v>
      </c>
      <c r="J1235" s="3" t="s">
        <v>18274</v>
      </c>
      <c r="K1235" s="3" t="s">
        <v>18273</v>
      </c>
      <c r="L1235" s="3" t="s">
        <v>18272</v>
      </c>
      <c r="M1235" s="3" t="s">
        <v>18271</v>
      </c>
      <c r="N1235" s="3" t="s">
        <v>18270</v>
      </c>
      <c r="O1235" s="3" t="s">
        <v>18269</v>
      </c>
      <c r="P1235" s="3" t="s">
        <v>18268</v>
      </c>
      <c r="Q1235" s="3" t="s">
        <v>18267</v>
      </c>
      <c r="R1235" s="3" t="s">
        <v>18266</v>
      </c>
      <c r="S1235" s="5" t="str">
        <f t="shared" si="19"/>
        <v>https://www1.compras.mg.gov.br/contrato/gestaocontratos/arquivosContrato.html?idContrato=197222</v>
      </c>
      <c r="T1235" s="3" t="s">
        <v>18265</v>
      </c>
    </row>
    <row r="1236" spans="1:20" ht="108" x14ac:dyDescent="0.25">
      <c r="A1236" s="4"/>
      <c r="B1236" s="4"/>
      <c r="C1236" s="4"/>
      <c r="D1236" s="4"/>
      <c r="E1236" s="4"/>
      <c r="F1236" s="4"/>
      <c r="G1236" s="4"/>
      <c r="H1236" s="3" t="s">
        <v>18288</v>
      </c>
      <c r="I1236" s="3" t="s">
        <v>18287</v>
      </c>
      <c r="J1236" s="3" t="s">
        <v>18286</v>
      </c>
      <c r="K1236" s="3" t="s">
        <v>18285</v>
      </c>
      <c r="L1236" s="3" t="s">
        <v>18284</v>
      </c>
      <c r="M1236" s="3" t="s">
        <v>18283</v>
      </c>
      <c r="N1236" s="3" t="s">
        <v>18282</v>
      </c>
      <c r="O1236" s="3" t="s">
        <v>18281</v>
      </c>
      <c r="P1236" s="3" t="s">
        <v>18280</v>
      </c>
      <c r="Q1236" s="3" t="s">
        <v>18279</v>
      </c>
      <c r="R1236" s="3" t="s">
        <v>18278</v>
      </c>
      <c r="S1236" s="5" t="str">
        <f t="shared" si="19"/>
        <v>https://www1.compras.mg.gov.br/contrato/gestaocontratos/arquivosContrato.html?idContrato=197222</v>
      </c>
      <c r="T1236" s="3" t="s">
        <v>18277</v>
      </c>
    </row>
    <row r="1237" spans="1:20" ht="84" x14ac:dyDescent="0.25">
      <c r="A1237" s="3" t="s">
        <v>18313</v>
      </c>
      <c r="B1237" s="3" t="s">
        <v>18312</v>
      </c>
      <c r="C1237" s="3" t="s">
        <v>18311</v>
      </c>
      <c r="D1237" s="3" t="s">
        <v>18310</v>
      </c>
      <c r="E1237" s="3" t="s">
        <v>18309</v>
      </c>
      <c r="F1237" s="3" t="s">
        <v>18308</v>
      </c>
      <c r="G1237" s="3" t="s">
        <v>18307</v>
      </c>
      <c r="H1237" s="3" t="s">
        <v>18306</v>
      </c>
      <c r="I1237" s="3" t="s">
        <v>18305</v>
      </c>
      <c r="J1237" s="3" t="s">
        <v>18304</v>
      </c>
      <c r="K1237" s="3" t="s">
        <v>18303</v>
      </c>
      <c r="L1237" s="3" t="s">
        <v>18303</v>
      </c>
      <c r="M1237" s="3" t="s">
        <v>18302</v>
      </c>
      <c r="N1237" s="3" t="s">
        <v>18301</v>
      </c>
      <c r="O1237" s="3" t="s">
        <v>18300</v>
      </c>
      <c r="P1237" s="3" t="s">
        <v>18299</v>
      </c>
      <c r="Q1237" s="3" t="s">
        <v>18298</v>
      </c>
      <c r="R1237" s="3" t="s">
        <v>18297</v>
      </c>
      <c r="S1237" s="5" t="str">
        <f t="shared" si="19"/>
        <v>https://www1.compras.mg.gov.br/contrato/gestaocontratos/arquivosContrato.html?idContrato=197249</v>
      </c>
      <c r="T1237" s="3" t="s">
        <v>18296</v>
      </c>
    </row>
    <row r="1238" spans="1:20" ht="84" x14ac:dyDescent="0.25">
      <c r="A1238" s="4" t="s">
        <v>18524</v>
      </c>
      <c r="B1238" s="4" t="s">
        <v>18523</v>
      </c>
      <c r="C1238" s="4" t="s">
        <v>18522</v>
      </c>
      <c r="D1238" s="4" t="s">
        <v>18521</v>
      </c>
      <c r="E1238" s="4" t="s">
        <v>18520</v>
      </c>
      <c r="F1238" s="4" t="s">
        <v>18519</v>
      </c>
      <c r="G1238" s="4" t="s">
        <v>18518</v>
      </c>
      <c r="H1238" s="3" t="s">
        <v>18325</v>
      </c>
      <c r="I1238" s="3" t="s">
        <v>18324</v>
      </c>
      <c r="J1238" s="3" t="s">
        <v>18323</v>
      </c>
      <c r="K1238" s="3" t="s">
        <v>18322</v>
      </c>
      <c r="L1238" s="3" t="s">
        <v>18321</v>
      </c>
      <c r="M1238" s="3" t="s">
        <v>18320</v>
      </c>
      <c r="N1238" s="3" t="s">
        <v>18319</v>
      </c>
      <c r="O1238" s="3" t="s">
        <v>18318</v>
      </c>
      <c r="P1238" s="3" t="s">
        <v>18317</v>
      </c>
      <c r="Q1238" s="3" t="s">
        <v>18316</v>
      </c>
      <c r="R1238" s="3" t="s">
        <v>18315</v>
      </c>
      <c r="S1238" s="5" t="str">
        <f t="shared" si="19"/>
        <v>https://www1.compras.mg.gov.br/contrato/gestaocontratos/arquivosContrato.html?idContrato=197487</v>
      </c>
      <c r="T1238" s="3" t="s">
        <v>18314</v>
      </c>
    </row>
    <row r="1239" spans="1:20" ht="84" x14ac:dyDescent="0.25">
      <c r="A1239" s="4"/>
      <c r="B1239" s="4"/>
      <c r="C1239" s="4"/>
      <c r="D1239" s="4"/>
      <c r="E1239" s="4"/>
      <c r="F1239" s="4"/>
      <c r="G1239" s="4"/>
      <c r="H1239" s="3" t="s">
        <v>18337</v>
      </c>
      <c r="I1239" s="3" t="s">
        <v>18336</v>
      </c>
      <c r="J1239" s="3" t="s">
        <v>18335</v>
      </c>
      <c r="K1239" s="3" t="s">
        <v>18334</v>
      </c>
      <c r="L1239" s="3" t="s">
        <v>18333</v>
      </c>
      <c r="M1239" s="3" t="s">
        <v>18332</v>
      </c>
      <c r="N1239" s="3" t="s">
        <v>18331</v>
      </c>
      <c r="O1239" s="3" t="s">
        <v>18330</v>
      </c>
      <c r="P1239" s="3" t="s">
        <v>18329</v>
      </c>
      <c r="Q1239" s="3" t="s">
        <v>18328</v>
      </c>
      <c r="R1239" s="3" t="s">
        <v>18327</v>
      </c>
      <c r="S1239" s="5" t="str">
        <f t="shared" si="19"/>
        <v>https://www1.compras.mg.gov.br/contrato/gestaocontratos/arquivosContrato.html?idContrato=197487</v>
      </c>
      <c r="T1239" s="3" t="s">
        <v>18326</v>
      </c>
    </row>
    <row r="1240" spans="1:20" ht="84" x14ac:dyDescent="0.25">
      <c r="A1240" s="4"/>
      <c r="B1240" s="4"/>
      <c r="C1240" s="4"/>
      <c r="D1240" s="4"/>
      <c r="E1240" s="4"/>
      <c r="F1240" s="4"/>
      <c r="G1240" s="4"/>
      <c r="H1240" s="3" t="s">
        <v>18349</v>
      </c>
      <c r="I1240" s="3" t="s">
        <v>18348</v>
      </c>
      <c r="J1240" s="3" t="s">
        <v>18347</v>
      </c>
      <c r="K1240" s="3" t="s">
        <v>18346</v>
      </c>
      <c r="L1240" s="3" t="s">
        <v>18345</v>
      </c>
      <c r="M1240" s="3" t="s">
        <v>18344</v>
      </c>
      <c r="N1240" s="3" t="s">
        <v>18343</v>
      </c>
      <c r="O1240" s="3" t="s">
        <v>18342</v>
      </c>
      <c r="P1240" s="3" t="s">
        <v>18341</v>
      </c>
      <c r="Q1240" s="3" t="s">
        <v>18340</v>
      </c>
      <c r="R1240" s="3" t="s">
        <v>18339</v>
      </c>
      <c r="S1240" s="5" t="str">
        <f t="shared" si="19"/>
        <v>https://www1.compras.mg.gov.br/contrato/gestaocontratos/arquivosContrato.html?idContrato=197487</v>
      </c>
      <c r="T1240" s="3" t="s">
        <v>18338</v>
      </c>
    </row>
    <row r="1241" spans="1:20" ht="84" x14ac:dyDescent="0.25">
      <c r="A1241" s="4"/>
      <c r="B1241" s="4"/>
      <c r="C1241" s="4"/>
      <c r="D1241" s="4"/>
      <c r="E1241" s="4"/>
      <c r="F1241" s="4"/>
      <c r="G1241" s="4"/>
      <c r="H1241" s="3" t="s">
        <v>18361</v>
      </c>
      <c r="I1241" s="3" t="s">
        <v>18360</v>
      </c>
      <c r="J1241" s="3" t="s">
        <v>18359</v>
      </c>
      <c r="K1241" s="3" t="s">
        <v>18358</v>
      </c>
      <c r="L1241" s="3" t="s">
        <v>18357</v>
      </c>
      <c r="M1241" s="3" t="s">
        <v>18356</v>
      </c>
      <c r="N1241" s="3" t="s">
        <v>18355</v>
      </c>
      <c r="O1241" s="3" t="s">
        <v>18354</v>
      </c>
      <c r="P1241" s="3" t="s">
        <v>18353</v>
      </c>
      <c r="Q1241" s="3" t="s">
        <v>18352</v>
      </c>
      <c r="R1241" s="3" t="s">
        <v>18351</v>
      </c>
      <c r="S1241" s="5" t="str">
        <f t="shared" si="19"/>
        <v>https://www1.compras.mg.gov.br/contrato/gestaocontratos/arquivosContrato.html?idContrato=197487</v>
      </c>
      <c r="T1241" s="3" t="s">
        <v>18350</v>
      </c>
    </row>
    <row r="1242" spans="1:20" ht="84" x14ac:dyDescent="0.25">
      <c r="A1242" s="4"/>
      <c r="B1242" s="4"/>
      <c r="C1242" s="4"/>
      <c r="D1242" s="4"/>
      <c r="E1242" s="4"/>
      <c r="F1242" s="4"/>
      <c r="G1242" s="4"/>
      <c r="H1242" s="3" t="s">
        <v>18373</v>
      </c>
      <c r="I1242" s="3" t="s">
        <v>18372</v>
      </c>
      <c r="J1242" s="3" t="s">
        <v>18371</v>
      </c>
      <c r="K1242" s="3" t="s">
        <v>18370</v>
      </c>
      <c r="L1242" s="3" t="s">
        <v>18369</v>
      </c>
      <c r="M1242" s="3" t="s">
        <v>18368</v>
      </c>
      <c r="N1242" s="3" t="s">
        <v>18367</v>
      </c>
      <c r="O1242" s="3" t="s">
        <v>18366</v>
      </c>
      <c r="P1242" s="3" t="s">
        <v>18365</v>
      </c>
      <c r="Q1242" s="3" t="s">
        <v>18364</v>
      </c>
      <c r="R1242" s="3" t="s">
        <v>18363</v>
      </c>
      <c r="S1242" s="5" t="str">
        <f t="shared" si="19"/>
        <v>https://www1.compras.mg.gov.br/contrato/gestaocontratos/arquivosContrato.html?idContrato=197487</v>
      </c>
      <c r="T1242" s="3" t="s">
        <v>18362</v>
      </c>
    </row>
    <row r="1243" spans="1:20" ht="84" x14ac:dyDescent="0.25">
      <c r="A1243" s="4"/>
      <c r="B1243" s="4"/>
      <c r="C1243" s="4"/>
      <c r="D1243" s="4"/>
      <c r="E1243" s="4"/>
      <c r="F1243" s="4"/>
      <c r="G1243" s="4"/>
      <c r="H1243" s="3" t="s">
        <v>18385</v>
      </c>
      <c r="I1243" s="3" t="s">
        <v>18384</v>
      </c>
      <c r="J1243" s="3" t="s">
        <v>18383</v>
      </c>
      <c r="K1243" s="3" t="s">
        <v>18382</v>
      </c>
      <c r="L1243" s="3" t="s">
        <v>18381</v>
      </c>
      <c r="M1243" s="3" t="s">
        <v>18380</v>
      </c>
      <c r="N1243" s="3" t="s">
        <v>18379</v>
      </c>
      <c r="O1243" s="3" t="s">
        <v>18378</v>
      </c>
      <c r="P1243" s="3" t="s">
        <v>18377</v>
      </c>
      <c r="Q1243" s="3" t="s">
        <v>18376</v>
      </c>
      <c r="R1243" s="3" t="s">
        <v>18375</v>
      </c>
      <c r="S1243" s="5" t="str">
        <f t="shared" si="19"/>
        <v>https://www1.compras.mg.gov.br/contrato/gestaocontratos/arquivosContrato.html?idContrato=197487</v>
      </c>
      <c r="T1243" s="3" t="s">
        <v>18374</v>
      </c>
    </row>
    <row r="1244" spans="1:20" ht="84" x14ac:dyDescent="0.25">
      <c r="A1244" s="4"/>
      <c r="B1244" s="4"/>
      <c r="C1244" s="4"/>
      <c r="D1244" s="4"/>
      <c r="E1244" s="4"/>
      <c r="F1244" s="4"/>
      <c r="G1244" s="4"/>
      <c r="H1244" s="3" t="s">
        <v>18397</v>
      </c>
      <c r="I1244" s="3" t="s">
        <v>18396</v>
      </c>
      <c r="J1244" s="3" t="s">
        <v>18395</v>
      </c>
      <c r="K1244" s="3" t="s">
        <v>18394</v>
      </c>
      <c r="L1244" s="3" t="s">
        <v>18393</v>
      </c>
      <c r="M1244" s="3" t="s">
        <v>18392</v>
      </c>
      <c r="N1244" s="3" t="s">
        <v>18391</v>
      </c>
      <c r="O1244" s="3" t="s">
        <v>18390</v>
      </c>
      <c r="P1244" s="3" t="s">
        <v>18389</v>
      </c>
      <c r="Q1244" s="3" t="s">
        <v>18388</v>
      </c>
      <c r="R1244" s="3" t="s">
        <v>18387</v>
      </c>
      <c r="S1244" s="5" t="str">
        <f t="shared" si="19"/>
        <v>https://www1.compras.mg.gov.br/contrato/gestaocontratos/arquivosContrato.html?idContrato=197487</v>
      </c>
      <c r="T1244" s="3" t="s">
        <v>18386</v>
      </c>
    </row>
    <row r="1245" spans="1:20" ht="84" x14ac:dyDescent="0.25">
      <c r="A1245" s="4"/>
      <c r="B1245" s="4"/>
      <c r="C1245" s="4"/>
      <c r="D1245" s="4"/>
      <c r="E1245" s="4"/>
      <c r="F1245" s="4"/>
      <c r="G1245" s="4"/>
      <c r="H1245" s="3" t="s">
        <v>18409</v>
      </c>
      <c r="I1245" s="3" t="s">
        <v>18408</v>
      </c>
      <c r="J1245" s="3" t="s">
        <v>18407</v>
      </c>
      <c r="K1245" s="3" t="s">
        <v>18406</v>
      </c>
      <c r="L1245" s="3" t="s">
        <v>18405</v>
      </c>
      <c r="M1245" s="3" t="s">
        <v>18404</v>
      </c>
      <c r="N1245" s="3" t="s">
        <v>18403</v>
      </c>
      <c r="O1245" s="3" t="s">
        <v>18402</v>
      </c>
      <c r="P1245" s="3" t="s">
        <v>18401</v>
      </c>
      <c r="Q1245" s="3" t="s">
        <v>18400</v>
      </c>
      <c r="R1245" s="3" t="s">
        <v>18399</v>
      </c>
      <c r="S1245" s="5" t="str">
        <f t="shared" si="19"/>
        <v>https://www1.compras.mg.gov.br/contrato/gestaocontratos/arquivosContrato.html?idContrato=197487</v>
      </c>
      <c r="T1245" s="3" t="s">
        <v>18398</v>
      </c>
    </row>
    <row r="1246" spans="1:20" ht="84" x14ac:dyDescent="0.25">
      <c r="A1246" s="4"/>
      <c r="B1246" s="4"/>
      <c r="C1246" s="4"/>
      <c r="D1246" s="4"/>
      <c r="E1246" s="4"/>
      <c r="F1246" s="4"/>
      <c r="G1246" s="4"/>
      <c r="H1246" s="3" t="s">
        <v>18421</v>
      </c>
      <c r="I1246" s="3" t="s">
        <v>18420</v>
      </c>
      <c r="J1246" s="3" t="s">
        <v>18419</v>
      </c>
      <c r="K1246" s="3" t="s">
        <v>18418</v>
      </c>
      <c r="L1246" s="3" t="s">
        <v>18417</v>
      </c>
      <c r="M1246" s="3" t="s">
        <v>18416</v>
      </c>
      <c r="N1246" s="3" t="s">
        <v>18415</v>
      </c>
      <c r="O1246" s="3" t="s">
        <v>18414</v>
      </c>
      <c r="P1246" s="3" t="s">
        <v>18413</v>
      </c>
      <c r="Q1246" s="3" t="s">
        <v>18412</v>
      </c>
      <c r="R1246" s="3" t="s">
        <v>18411</v>
      </c>
      <c r="S1246" s="5" t="str">
        <f t="shared" si="19"/>
        <v>https://www1.compras.mg.gov.br/contrato/gestaocontratos/arquivosContrato.html?idContrato=197487</v>
      </c>
      <c r="T1246" s="3" t="s">
        <v>18410</v>
      </c>
    </row>
    <row r="1247" spans="1:20" ht="84" x14ac:dyDescent="0.25">
      <c r="A1247" s="4"/>
      <c r="B1247" s="4"/>
      <c r="C1247" s="4"/>
      <c r="D1247" s="4"/>
      <c r="E1247" s="4"/>
      <c r="F1247" s="4"/>
      <c r="G1247" s="4"/>
      <c r="H1247" s="3" t="s">
        <v>18433</v>
      </c>
      <c r="I1247" s="3" t="s">
        <v>18432</v>
      </c>
      <c r="J1247" s="3" t="s">
        <v>18431</v>
      </c>
      <c r="K1247" s="3" t="s">
        <v>18430</v>
      </c>
      <c r="L1247" s="3" t="s">
        <v>18429</v>
      </c>
      <c r="M1247" s="3" t="s">
        <v>18428</v>
      </c>
      <c r="N1247" s="3" t="s">
        <v>18427</v>
      </c>
      <c r="O1247" s="3" t="s">
        <v>18426</v>
      </c>
      <c r="P1247" s="3" t="s">
        <v>18425</v>
      </c>
      <c r="Q1247" s="3" t="s">
        <v>18424</v>
      </c>
      <c r="R1247" s="3" t="s">
        <v>18423</v>
      </c>
      <c r="S1247" s="5" t="str">
        <f t="shared" si="19"/>
        <v>https://www1.compras.mg.gov.br/contrato/gestaocontratos/arquivosContrato.html?idContrato=197487</v>
      </c>
      <c r="T1247" s="3" t="s">
        <v>18422</v>
      </c>
    </row>
    <row r="1248" spans="1:20" ht="84" x14ac:dyDescent="0.25">
      <c r="A1248" s="4"/>
      <c r="B1248" s="4"/>
      <c r="C1248" s="4"/>
      <c r="D1248" s="4"/>
      <c r="E1248" s="4"/>
      <c r="F1248" s="4"/>
      <c r="G1248" s="4"/>
      <c r="H1248" s="3" t="s">
        <v>18445</v>
      </c>
      <c r="I1248" s="3" t="s">
        <v>18444</v>
      </c>
      <c r="J1248" s="3" t="s">
        <v>18443</v>
      </c>
      <c r="K1248" s="3" t="s">
        <v>18442</v>
      </c>
      <c r="L1248" s="3" t="s">
        <v>18441</v>
      </c>
      <c r="M1248" s="3" t="s">
        <v>18440</v>
      </c>
      <c r="N1248" s="3" t="s">
        <v>18439</v>
      </c>
      <c r="O1248" s="3" t="s">
        <v>18438</v>
      </c>
      <c r="P1248" s="3" t="s">
        <v>18437</v>
      </c>
      <c r="Q1248" s="3" t="s">
        <v>18436</v>
      </c>
      <c r="R1248" s="3" t="s">
        <v>18435</v>
      </c>
      <c r="S1248" s="5" t="str">
        <f t="shared" si="19"/>
        <v>https://www1.compras.mg.gov.br/contrato/gestaocontratos/arquivosContrato.html?idContrato=197487</v>
      </c>
      <c r="T1248" s="3" t="s">
        <v>18434</v>
      </c>
    </row>
    <row r="1249" spans="1:20" ht="84" x14ac:dyDescent="0.25">
      <c r="A1249" s="4"/>
      <c r="B1249" s="4"/>
      <c r="C1249" s="4"/>
      <c r="D1249" s="4"/>
      <c r="E1249" s="4"/>
      <c r="F1249" s="4"/>
      <c r="G1249" s="4"/>
      <c r="H1249" s="3" t="s">
        <v>18457</v>
      </c>
      <c r="I1249" s="3" t="s">
        <v>18456</v>
      </c>
      <c r="J1249" s="3" t="s">
        <v>18455</v>
      </c>
      <c r="K1249" s="3" t="s">
        <v>18454</v>
      </c>
      <c r="L1249" s="3" t="s">
        <v>18453</v>
      </c>
      <c r="M1249" s="3" t="s">
        <v>18452</v>
      </c>
      <c r="N1249" s="3" t="s">
        <v>18451</v>
      </c>
      <c r="O1249" s="3" t="s">
        <v>18450</v>
      </c>
      <c r="P1249" s="3" t="s">
        <v>18449</v>
      </c>
      <c r="Q1249" s="3" t="s">
        <v>18448</v>
      </c>
      <c r="R1249" s="3" t="s">
        <v>18447</v>
      </c>
      <c r="S1249" s="5" t="str">
        <f t="shared" si="19"/>
        <v>https://www1.compras.mg.gov.br/contrato/gestaocontratos/arquivosContrato.html?idContrato=197487</v>
      </c>
      <c r="T1249" s="3" t="s">
        <v>18446</v>
      </c>
    </row>
    <row r="1250" spans="1:20" ht="84" x14ac:dyDescent="0.25">
      <c r="A1250" s="4"/>
      <c r="B1250" s="4"/>
      <c r="C1250" s="4"/>
      <c r="D1250" s="4"/>
      <c r="E1250" s="4"/>
      <c r="F1250" s="4"/>
      <c r="G1250" s="4"/>
      <c r="H1250" s="3" t="s">
        <v>18469</v>
      </c>
      <c r="I1250" s="3" t="s">
        <v>18468</v>
      </c>
      <c r="J1250" s="3" t="s">
        <v>18467</v>
      </c>
      <c r="K1250" s="3" t="s">
        <v>18466</v>
      </c>
      <c r="L1250" s="3" t="s">
        <v>18465</v>
      </c>
      <c r="M1250" s="3" t="s">
        <v>18464</v>
      </c>
      <c r="N1250" s="3" t="s">
        <v>18463</v>
      </c>
      <c r="O1250" s="3" t="s">
        <v>18462</v>
      </c>
      <c r="P1250" s="3" t="s">
        <v>18461</v>
      </c>
      <c r="Q1250" s="3" t="s">
        <v>18460</v>
      </c>
      <c r="R1250" s="3" t="s">
        <v>18459</v>
      </c>
      <c r="S1250" s="5" t="str">
        <f t="shared" si="19"/>
        <v>https://www1.compras.mg.gov.br/contrato/gestaocontratos/arquivosContrato.html?idContrato=197487</v>
      </c>
      <c r="T1250" s="3" t="s">
        <v>18458</v>
      </c>
    </row>
    <row r="1251" spans="1:20" ht="84" x14ac:dyDescent="0.25">
      <c r="A1251" s="4"/>
      <c r="B1251" s="4"/>
      <c r="C1251" s="4"/>
      <c r="D1251" s="4"/>
      <c r="E1251" s="4"/>
      <c r="F1251" s="4"/>
      <c r="G1251" s="4"/>
      <c r="H1251" s="3" t="s">
        <v>18481</v>
      </c>
      <c r="I1251" s="3" t="s">
        <v>18480</v>
      </c>
      <c r="J1251" s="3" t="s">
        <v>18479</v>
      </c>
      <c r="K1251" s="3" t="s">
        <v>18478</v>
      </c>
      <c r="L1251" s="3" t="s">
        <v>18477</v>
      </c>
      <c r="M1251" s="3" t="s">
        <v>18476</v>
      </c>
      <c r="N1251" s="3" t="s">
        <v>18475</v>
      </c>
      <c r="O1251" s="3" t="s">
        <v>18474</v>
      </c>
      <c r="P1251" s="3" t="s">
        <v>18473</v>
      </c>
      <c r="Q1251" s="3" t="s">
        <v>18472</v>
      </c>
      <c r="R1251" s="3" t="s">
        <v>18471</v>
      </c>
      <c r="S1251" s="5" t="str">
        <f t="shared" si="19"/>
        <v>https://www1.compras.mg.gov.br/contrato/gestaocontratos/arquivosContrato.html?idContrato=197487</v>
      </c>
      <c r="T1251" s="3" t="s">
        <v>18470</v>
      </c>
    </row>
    <row r="1252" spans="1:20" ht="84" x14ac:dyDescent="0.25">
      <c r="A1252" s="4"/>
      <c r="B1252" s="4"/>
      <c r="C1252" s="4"/>
      <c r="D1252" s="4"/>
      <c r="E1252" s="4"/>
      <c r="F1252" s="4"/>
      <c r="G1252" s="4"/>
      <c r="H1252" s="3" t="s">
        <v>18493</v>
      </c>
      <c r="I1252" s="3" t="s">
        <v>18492</v>
      </c>
      <c r="J1252" s="3" t="s">
        <v>18491</v>
      </c>
      <c r="K1252" s="3" t="s">
        <v>18490</v>
      </c>
      <c r="L1252" s="3" t="s">
        <v>18489</v>
      </c>
      <c r="M1252" s="3" t="s">
        <v>18488</v>
      </c>
      <c r="N1252" s="3" t="s">
        <v>18487</v>
      </c>
      <c r="O1252" s="3" t="s">
        <v>18486</v>
      </c>
      <c r="P1252" s="3" t="s">
        <v>18485</v>
      </c>
      <c r="Q1252" s="3" t="s">
        <v>18484</v>
      </c>
      <c r="R1252" s="3" t="s">
        <v>18483</v>
      </c>
      <c r="S1252" s="5" t="str">
        <f t="shared" si="19"/>
        <v>https://www1.compras.mg.gov.br/contrato/gestaocontratos/arquivosContrato.html?idContrato=197487</v>
      </c>
      <c r="T1252" s="3" t="s">
        <v>18482</v>
      </c>
    </row>
    <row r="1253" spans="1:20" ht="84" x14ac:dyDescent="0.25">
      <c r="A1253" s="4"/>
      <c r="B1253" s="4"/>
      <c r="C1253" s="4"/>
      <c r="D1253" s="4"/>
      <c r="E1253" s="4"/>
      <c r="F1253" s="4"/>
      <c r="G1253" s="4"/>
      <c r="H1253" s="3" t="s">
        <v>18505</v>
      </c>
      <c r="I1253" s="3" t="s">
        <v>18504</v>
      </c>
      <c r="J1253" s="3" t="s">
        <v>18503</v>
      </c>
      <c r="K1253" s="3" t="s">
        <v>18502</v>
      </c>
      <c r="L1253" s="3" t="s">
        <v>18501</v>
      </c>
      <c r="M1253" s="3" t="s">
        <v>18500</v>
      </c>
      <c r="N1253" s="3" t="s">
        <v>18499</v>
      </c>
      <c r="O1253" s="3" t="s">
        <v>18498</v>
      </c>
      <c r="P1253" s="3" t="s">
        <v>18497</v>
      </c>
      <c r="Q1253" s="3" t="s">
        <v>18496</v>
      </c>
      <c r="R1253" s="3" t="s">
        <v>18495</v>
      </c>
      <c r="S1253" s="5" t="str">
        <f t="shared" si="19"/>
        <v>https://www1.compras.mg.gov.br/contrato/gestaocontratos/arquivosContrato.html?idContrato=197487</v>
      </c>
      <c r="T1253" s="3" t="s">
        <v>18494</v>
      </c>
    </row>
    <row r="1254" spans="1:20" ht="84" x14ac:dyDescent="0.25">
      <c r="A1254" s="4"/>
      <c r="B1254" s="4"/>
      <c r="C1254" s="4"/>
      <c r="D1254" s="4"/>
      <c r="E1254" s="4"/>
      <c r="F1254" s="4"/>
      <c r="G1254" s="4"/>
      <c r="H1254" s="3" t="s">
        <v>18517</v>
      </c>
      <c r="I1254" s="3" t="s">
        <v>18516</v>
      </c>
      <c r="J1254" s="3" t="s">
        <v>18515</v>
      </c>
      <c r="K1254" s="3" t="s">
        <v>18514</v>
      </c>
      <c r="L1254" s="3" t="s">
        <v>18513</v>
      </c>
      <c r="M1254" s="3" t="s">
        <v>18512</v>
      </c>
      <c r="N1254" s="3" t="s">
        <v>18511</v>
      </c>
      <c r="O1254" s="3" t="s">
        <v>18510</v>
      </c>
      <c r="P1254" s="3" t="s">
        <v>18509</v>
      </c>
      <c r="Q1254" s="3" t="s">
        <v>18508</v>
      </c>
      <c r="R1254" s="3" t="s">
        <v>18507</v>
      </c>
      <c r="S1254" s="5" t="str">
        <f t="shared" si="19"/>
        <v>https://www1.compras.mg.gov.br/contrato/gestaocontratos/arquivosContrato.html?idContrato=197487</v>
      </c>
      <c r="T1254" s="3" t="s">
        <v>18506</v>
      </c>
    </row>
    <row r="1255" spans="1:20" ht="84" x14ac:dyDescent="0.25">
      <c r="A1255" s="4" t="s">
        <v>18735</v>
      </c>
      <c r="B1255" s="4" t="s">
        <v>18734</v>
      </c>
      <c r="C1255" s="4" t="s">
        <v>18733</v>
      </c>
      <c r="D1255" s="4" t="s">
        <v>18732</v>
      </c>
      <c r="E1255" s="4" t="s">
        <v>18731</v>
      </c>
      <c r="F1255" s="4" t="s">
        <v>18730</v>
      </c>
      <c r="G1255" s="4" t="s">
        <v>18729</v>
      </c>
      <c r="H1255" s="3" t="s">
        <v>18536</v>
      </c>
      <c r="I1255" s="3" t="s">
        <v>18535</v>
      </c>
      <c r="J1255" s="3" t="s">
        <v>18534</v>
      </c>
      <c r="K1255" s="3" t="s">
        <v>18533</v>
      </c>
      <c r="L1255" s="3" t="s">
        <v>18532</v>
      </c>
      <c r="M1255" s="3" t="s">
        <v>18531</v>
      </c>
      <c r="N1255" s="3" t="s">
        <v>18530</v>
      </c>
      <c r="O1255" s="3" t="s">
        <v>18529</v>
      </c>
      <c r="P1255" s="3" t="s">
        <v>18528</v>
      </c>
      <c r="Q1255" s="3" t="s">
        <v>18527</v>
      </c>
      <c r="R1255" s="3" t="s">
        <v>18526</v>
      </c>
      <c r="S1255" s="5" t="str">
        <f t="shared" si="19"/>
        <v>https://www1.compras.mg.gov.br/contrato/gestaocontratos/arquivosContrato.html?idContrato=197520</v>
      </c>
      <c r="T1255" s="3" t="s">
        <v>18525</v>
      </c>
    </row>
    <row r="1256" spans="1:20" ht="84" x14ac:dyDescent="0.25">
      <c r="A1256" s="4"/>
      <c r="B1256" s="4"/>
      <c r="C1256" s="4"/>
      <c r="D1256" s="4"/>
      <c r="E1256" s="4"/>
      <c r="F1256" s="4"/>
      <c r="G1256" s="4"/>
      <c r="H1256" s="3" t="s">
        <v>18548</v>
      </c>
      <c r="I1256" s="3" t="s">
        <v>18547</v>
      </c>
      <c r="J1256" s="3" t="s">
        <v>18546</v>
      </c>
      <c r="K1256" s="3" t="s">
        <v>18545</v>
      </c>
      <c r="L1256" s="3" t="s">
        <v>18544</v>
      </c>
      <c r="M1256" s="3" t="s">
        <v>18543</v>
      </c>
      <c r="N1256" s="3" t="s">
        <v>18542</v>
      </c>
      <c r="O1256" s="3" t="s">
        <v>18541</v>
      </c>
      <c r="P1256" s="3" t="s">
        <v>18540</v>
      </c>
      <c r="Q1256" s="3" t="s">
        <v>18539</v>
      </c>
      <c r="R1256" s="3" t="s">
        <v>18538</v>
      </c>
      <c r="S1256" s="5" t="str">
        <f t="shared" si="19"/>
        <v>https://www1.compras.mg.gov.br/contrato/gestaocontratos/arquivosContrato.html?idContrato=197520</v>
      </c>
      <c r="T1256" s="3" t="s">
        <v>18537</v>
      </c>
    </row>
    <row r="1257" spans="1:20" ht="84" x14ac:dyDescent="0.25">
      <c r="A1257" s="4"/>
      <c r="B1257" s="4"/>
      <c r="C1257" s="4"/>
      <c r="D1257" s="4"/>
      <c r="E1257" s="4"/>
      <c r="F1257" s="4"/>
      <c r="G1257" s="4"/>
      <c r="H1257" s="3" t="s">
        <v>18560</v>
      </c>
      <c r="I1257" s="3" t="s">
        <v>18559</v>
      </c>
      <c r="J1257" s="3" t="s">
        <v>18558</v>
      </c>
      <c r="K1257" s="3" t="s">
        <v>18557</v>
      </c>
      <c r="L1257" s="3" t="s">
        <v>18556</v>
      </c>
      <c r="M1257" s="3" t="s">
        <v>18555</v>
      </c>
      <c r="N1257" s="3" t="s">
        <v>18554</v>
      </c>
      <c r="O1257" s="3" t="s">
        <v>18553</v>
      </c>
      <c r="P1257" s="3" t="s">
        <v>18552</v>
      </c>
      <c r="Q1257" s="3" t="s">
        <v>18551</v>
      </c>
      <c r="R1257" s="3" t="s">
        <v>18550</v>
      </c>
      <c r="S1257" s="5" t="str">
        <f t="shared" si="19"/>
        <v>https://www1.compras.mg.gov.br/contrato/gestaocontratos/arquivosContrato.html?idContrato=197520</v>
      </c>
      <c r="T1257" s="3" t="s">
        <v>18549</v>
      </c>
    </row>
    <row r="1258" spans="1:20" ht="84" x14ac:dyDescent="0.25">
      <c r="A1258" s="4"/>
      <c r="B1258" s="4"/>
      <c r="C1258" s="4"/>
      <c r="D1258" s="4"/>
      <c r="E1258" s="4"/>
      <c r="F1258" s="4"/>
      <c r="G1258" s="4"/>
      <c r="H1258" s="3" t="s">
        <v>18572</v>
      </c>
      <c r="I1258" s="3" t="s">
        <v>18571</v>
      </c>
      <c r="J1258" s="3" t="s">
        <v>18570</v>
      </c>
      <c r="K1258" s="3" t="s">
        <v>18569</v>
      </c>
      <c r="L1258" s="3" t="s">
        <v>18568</v>
      </c>
      <c r="M1258" s="3" t="s">
        <v>18567</v>
      </c>
      <c r="N1258" s="3" t="s">
        <v>18566</v>
      </c>
      <c r="O1258" s="3" t="s">
        <v>18565</v>
      </c>
      <c r="P1258" s="3" t="s">
        <v>18564</v>
      </c>
      <c r="Q1258" s="3" t="s">
        <v>18563</v>
      </c>
      <c r="R1258" s="3" t="s">
        <v>18562</v>
      </c>
      <c r="S1258" s="5" t="str">
        <f t="shared" si="19"/>
        <v>https://www1.compras.mg.gov.br/contrato/gestaocontratos/arquivosContrato.html?idContrato=197520</v>
      </c>
      <c r="T1258" s="3" t="s">
        <v>18561</v>
      </c>
    </row>
    <row r="1259" spans="1:20" ht="84" x14ac:dyDescent="0.25">
      <c r="A1259" s="4"/>
      <c r="B1259" s="4"/>
      <c r="C1259" s="4"/>
      <c r="D1259" s="4"/>
      <c r="E1259" s="4"/>
      <c r="F1259" s="4"/>
      <c r="G1259" s="4"/>
      <c r="H1259" s="3" t="s">
        <v>18584</v>
      </c>
      <c r="I1259" s="3" t="s">
        <v>18583</v>
      </c>
      <c r="J1259" s="3" t="s">
        <v>18582</v>
      </c>
      <c r="K1259" s="3" t="s">
        <v>18581</v>
      </c>
      <c r="L1259" s="3" t="s">
        <v>18580</v>
      </c>
      <c r="M1259" s="3" t="s">
        <v>18579</v>
      </c>
      <c r="N1259" s="3" t="s">
        <v>18578</v>
      </c>
      <c r="O1259" s="3" t="s">
        <v>18577</v>
      </c>
      <c r="P1259" s="3" t="s">
        <v>18576</v>
      </c>
      <c r="Q1259" s="3" t="s">
        <v>18575</v>
      </c>
      <c r="R1259" s="3" t="s">
        <v>18574</v>
      </c>
      <c r="S1259" s="5" t="str">
        <f t="shared" si="19"/>
        <v>https://www1.compras.mg.gov.br/contrato/gestaocontratos/arquivosContrato.html?idContrato=197520</v>
      </c>
      <c r="T1259" s="3" t="s">
        <v>18573</v>
      </c>
    </row>
    <row r="1260" spans="1:20" ht="84" x14ac:dyDescent="0.25">
      <c r="A1260" s="4"/>
      <c r="B1260" s="4"/>
      <c r="C1260" s="4"/>
      <c r="D1260" s="4"/>
      <c r="E1260" s="4"/>
      <c r="F1260" s="4"/>
      <c r="G1260" s="4"/>
      <c r="H1260" s="3" t="s">
        <v>18596</v>
      </c>
      <c r="I1260" s="3" t="s">
        <v>18595</v>
      </c>
      <c r="J1260" s="3" t="s">
        <v>18594</v>
      </c>
      <c r="K1260" s="3" t="s">
        <v>18593</v>
      </c>
      <c r="L1260" s="3" t="s">
        <v>18592</v>
      </c>
      <c r="M1260" s="3" t="s">
        <v>18591</v>
      </c>
      <c r="N1260" s="3" t="s">
        <v>18590</v>
      </c>
      <c r="O1260" s="3" t="s">
        <v>18589</v>
      </c>
      <c r="P1260" s="3" t="s">
        <v>18588</v>
      </c>
      <c r="Q1260" s="3" t="s">
        <v>18587</v>
      </c>
      <c r="R1260" s="3" t="s">
        <v>18586</v>
      </c>
      <c r="S1260" s="5" t="str">
        <f t="shared" si="19"/>
        <v>https://www1.compras.mg.gov.br/contrato/gestaocontratos/arquivosContrato.html?idContrato=197520</v>
      </c>
      <c r="T1260" s="3" t="s">
        <v>18585</v>
      </c>
    </row>
    <row r="1261" spans="1:20" ht="84" x14ac:dyDescent="0.25">
      <c r="A1261" s="4"/>
      <c r="B1261" s="4"/>
      <c r="C1261" s="4"/>
      <c r="D1261" s="4"/>
      <c r="E1261" s="4"/>
      <c r="F1261" s="4"/>
      <c r="G1261" s="4"/>
      <c r="H1261" s="3" t="s">
        <v>18608</v>
      </c>
      <c r="I1261" s="3" t="s">
        <v>18607</v>
      </c>
      <c r="J1261" s="3" t="s">
        <v>18606</v>
      </c>
      <c r="K1261" s="3" t="s">
        <v>18605</v>
      </c>
      <c r="L1261" s="3" t="s">
        <v>18604</v>
      </c>
      <c r="M1261" s="3" t="s">
        <v>18603</v>
      </c>
      <c r="N1261" s="3" t="s">
        <v>18602</v>
      </c>
      <c r="O1261" s="3" t="s">
        <v>18601</v>
      </c>
      <c r="P1261" s="3" t="s">
        <v>18600</v>
      </c>
      <c r="Q1261" s="3" t="s">
        <v>18599</v>
      </c>
      <c r="R1261" s="3" t="s">
        <v>18598</v>
      </c>
      <c r="S1261" s="5" t="str">
        <f t="shared" si="19"/>
        <v>https://www1.compras.mg.gov.br/contrato/gestaocontratos/arquivosContrato.html?idContrato=197520</v>
      </c>
      <c r="T1261" s="3" t="s">
        <v>18597</v>
      </c>
    </row>
    <row r="1262" spans="1:20" ht="84" x14ac:dyDescent="0.25">
      <c r="A1262" s="4"/>
      <c r="B1262" s="4"/>
      <c r="C1262" s="4"/>
      <c r="D1262" s="4"/>
      <c r="E1262" s="4"/>
      <c r="F1262" s="4"/>
      <c r="G1262" s="4"/>
      <c r="H1262" s="3" t="s">
        <v>18620</v>
      </c>
      <c r="I1262" s="3" t="s">
        <v>18619</v>
      </c>
      <c r="J1262" s="3" t="s">
        <v>18618</v>
      </c>
      <c r="K1262" s="3" t="s">
        <v>18617</v>
      </c>
      <c r="L1262" s="3" t="s">
        <v>18616</v>
      </c>
      <c r="M1262" s="3" t="s">
        <v>18615</v>
      </c>
      <c r="N1262" s="3" t="s">
        <v>18614</v>
      </c>
      <c r="O1262" s="3" t="s">
        <v>18613</v>
      </c>
      <c r="P1262" s="3" t="s">
        <v>18612</v>
      </c>
      <c r="Q1262" s="3" t="s">
        <v>18611</v>
      </c>
      <c r="R1262" s="3" t="s">
        <v>18610</v>
      </c>
      <c r="S1262" s="5" t="str">
        <f t="shared" si="19"/>
        <v>https://www1.compras.mg.gov.br/contrato/gestaocontratos/arquivosContrato.html?idContrato=197520</v>
      </c>
      <c r="T1262" s="3" t="s">
        <v>18609</v>
      </c>
    </row>
    <row r="1263" spans="1:20" ht="84" x14ac:dyDescent="0.25">
      <c r="A1263" s="4"/>
      <c r="B1263" s="4"/>
      <c r="C1263" s="4"/>
      <c r="D1263" s="4"/>
      <c r="E1263" s="4"/>
      <c r="F1263" s="4"/>
      <c r="G1263" s="4"/>
      <c r="H1263" s="3" t="s">
        <v>18632</v>
      </c>
      <c r="I1263" s="3" t="s">
        <v>18631</v>
      </c>
      <c r="J1263" s="3" t="s">
        <v>18630</v>
      </c>
      <c r="K1263" s="3" t="s">
        <v>18629</v>
      </c>
      <c r="L1263" s="3" t="s">
        <v>18628</v>
      </c>
      <c r="M1263" s="3" t="s">
        <v>18627</v>
      </c>
      <c r="N1263" s="3" t="s">
        <v>18626</v>
      </c>
      <c r="O1263" s="3" t="s">
        <v>18625</v>
      </c>
      <c r="P1263" s="3" t="s">
        <v>18624</v>
      </c>
      <c r="Q1263" s="3" t="s">
        <v>18623</v>
      </c>
      <c r="R1263" s="3" t="s">
        <v>18622</v>
      </c>
      <c r="S1263" s="5" t="str">
        <f t="shared" si="19"/>
        <v>https://www1.compras.mg.gov.br/contrato/gestaocontratos/arquivosContrato.html?idContrato=197520</v>
      </c>
      <c r="T1263" s="3" t="s">
        <v>18621</v>
      </c>
    </row>
    <row r="1264" spans="1:20" ht="84" x14ac:dyDescent="0.25">
      <c r="A1264" s="4"/>
      <c r="B1264" s="4"/>
      <c r="C1264" s="4"/>
      <c r="D1264" s="4"/>
      <c r="E1264" s="4"/>
      <c r="F1264" s="4"/>
      <c r="G1264" s="4"/>
      <c r="H1264" s="3" t="s">
        <v>18644</v>
      </c>
      <c r="I1264" s="3" t="s">
        <v>18643</v>
      </c>
      <c r="J1264" s="3" t="s">
        <v>18642</v>
      </c>
      <c r="K1264" s="3" t="s">
        <v>18641</v>
      </c>
      <c r="L1264" s="3" t="s">
        <v>18640</v>
      </c>
      <c r="M1264" s="3" t="s">
        <v>18639</v>
      </c>
      <c r="N1264" s="3" t="s">
        <v>18638</v>
      </c>
      <c r="O1264" s="3" t="s">
        <v>18637</v>
      </c>
      <c r="P1264" s="3" t="s">
        <v>18636</v>
      </c>
      <c r="Q1264" s="3" t="s">
        <v>18635</v>
      </c>
      <c r="R1264" s="3" t="s">
        <v>18634</v>
      </c>
      <c r="S1264" s="5" t="str">
        <f t="shared" si="19"/>
        <v>https://www1.compras.mg.gov.br/contrato/gestaocontratos/arquivosContrato.html?idContrato=197520</v>
      </c>
      <c r="T1264" s="3" t="s">
        <v>18633</v>
      </c>
    </row>
    <row r="1265" spans="1:20" ht="84" x14ac:dyDescent="0.25">
      <c r="A1265" s="4"/>
      <c r="B1265" s="4"/>
      <c r="C1265" s="4"/>
      <c r="D1265" s="4"/>
      <c r="E1265" s="4"/>
      <c r="F1265" s="4"/>
      <c r="G1265" s="4"/>
      <c r="H1265" s="3" t="s">
        <v>18656</v>
      </c>
      <c r="I1265" s="3" t="s">
        <v>18655</v>
      </c>
      <c r="J1265" s="3" t="s">
        <v>18654</v>
      </c>
      <c r="K1265" s="3" t="s">
        <v>18653</v>
      </c>
      <c r="L1265" s="3" t="s">
        <v>18652</v>
      </c>
      <c r="M1265" s="3" t="s">
        <v>18651</v>
      </c>
      <c r="N1265" s="3" t="s">
        <v>18650</v>
      </c>
      <c r="O1265" s="3" t="s">
        <v>18649</v>
      </c>
      <c r="P1265" s="3" t="s">
        <v>18648</v>
      </c>
      <c r="Q1265" s="3" t="s">
        <v>18647</v>
      </c>
      <c r="R1265" s="3" t="s">
        <v>18646</v>
      </c>
      <c r="S1265" s="5" t="str">
        <f t="shared" si="19"/>
        <v>https://www1.compras.mg.gov.br/contrato/gestaocontratos/arquivosContrato.html?idContrato=197520</v>
      </c>
      <c r="T1265" s="3" t="s">
        <v>18645</v>
      </c>
    </row>
    <row r="1266" spans="1:20" ht="84" x14ac:dyDescent="0.25">
      <c r="A1266" s="4"/>
      <c r="B1266" s="4"/>
      <c r="C1266" s="4"/>
      <c r="D1266" s="4"/>
      <c r="E1266" s="4"/>
      <c r="F1266" s="4"/>
      <c r="G1266" s="4"/>
      <c r="H1266" s="3" t="s">
        <v>18668</v>
      </c>
      <c r="I1266" s="3" t="s">
        <v>18667</v>
      </c>
      <c r="J1266" s="3" t="s">
        <v>18666</v>
      </c>
      <c r="K1266" s="3" t="s">
        <v>18665</v>
      </c>
      <c r="L1266" s="3" t="s">
        <v>18664</v>
      </c>
      <c r="M1266" s="3" t="s">
        <v>18663</v>
      </c>
      <c r="N1266" s="3" t="s">
        <v>18662</v>
      </c>
      <c r="O1266" s="3" t="s">
        <v>18661</v>
      </c>
      <c r="P1266" s="3" t="s">
        <v>18660</v>
      </c>
      <c r="Q1266" s="3" t="s">
        <v>18659</v>
      </c>
      <c r="R1266" s="3" t="s">
        <v>18658</v>
      </c>
      <c r="S1266" s="5" t="str">
        <f t="shared" si="19"/>
        <v>https://www1.compras.mg.gov.br/contrato/gestaocontratos/arquivosContrato.html?idContrato=197520</v>
      </c>
      <c r="T1266" s="3" t="s">
        <v>18657</v>
      </c>
    </row>
    <row r="1267" spans="1:20" ht="84" x14ac:dyDescent="0.25">
      <c r="A1267" s="4"/>
      <c r="B1267" s="4"/>
      <c r="C1267" s="4"/>
      <c r="D1267" s="4"/>
      <c r="E1267" s="4"/>
      <c r="F1267" s="4"/>
      <c r="G1267" s="4"/>
      <c r="H1267" s="3" t="s">
        <v>18680</v>
      </c>
      <c r="I1267" s="3" t="s">
        <v>18679</v>
      </c>
      <c r="J1267" s="3" t="s">
        <v>18678</v>
      </c>
      <c r="K1267" s="3" t="s">
        <v>18677</v>
      </c>
      <c r="L1267" s="3" t="s">
        <v>18676</v>
      </c>
      <c r="M1267" s="3" t="s">
        <v>18675</v>
      </c>
      <c r="N1267" s="3" t="s">
        <v>18674</v>
      </c>
      <c r="O1267" s="3" t="s">
        <v>18673</v>
      </c>
      <c r="P1267" s="3" t="s">
        <v>18672</v>
      </c>
      <c r="Q1267" s="3" t="s">
        <v>18671</v>
      </c>
      <c r="R1267" s="3" t="s">
        <v>18670</v>
      </c>
      <c r="S1267" s="5" t="str">
        <f t="shared" ref="S1267:S1330" si="20">HYPERLINK(T1267,T1267)</f>
        <v>https://www1.compras.mg.gov.br/contrato/gestaocontratos/arquivosContrato.html?idContrato=197520</v>
      </c>
      <c r="T1267" s="3" t="s">
        <v>18669</v>
      </c>
    </row>
    <row r="1268" spans="1:20" ht="84" x14ac:dyDescent="0.25">
      <c r="A1268" s="4"/>
      <c r="B1268" s="4"/>
      <c r="C1268" s="4"/>
      <c r="D1268" s="4"/>
      <c r="E1268" s="4"/>
      <c r="F1268" s="4"/>
      <c r="G1268" s="4"/>
      <c r="H1268" s="3" t="s">
        <v>18692</v>
      </c>
      <c r="I1268" s="3" t="s">
        <v>18691</v>
      </c>
      <c r="J1268" s="3" t="s">
        <v>18690</v>
      </c>
      <c r="K1268" s="3" t="s">
        <v>18689</v>
      </c>
      <c r="L1268" s="3" t="s">
        <v>18688</v>
      </c>
      <c r="M1268" s="3" t="s">
        <v>18687</v>
      </c>
      <c r="N1268" s="3" t="s">
        <v>18686</v>
      </c>
      <c r="O1268" s="3" t="s">
        <v>18685</v>
      </c>
      <c r="P1268" s="3" t="s">
        <v>18684</v>
      </c>
      <c r="Q1268" s="3" t="s">
        <v>18683</v>
      </c>
      <c r="R1268" s="3" t="s">
        <v>18682</v>
      </c>
      <c r="S1268" s="5" t="str">
        <f t="shared" si="20"/>
        <v>https://www1.compras.mg.gov.br/contrato/gestaocontratos/arquivosContrato.html?idContrato=197520</v>
      </c>
      <c r="T1268" s="3" t="s">
        <v>18681</v>
      </c>
    </row>
    <row r="1269" spans="1:20" ht="84" x14ac:dyDescent="0.25">
      <c r="A1269" s="4"/>
      <c r="B1269" s="4"/>
      <c r="C1269" s="4"/>
      <c r="D1269" s="4"/>
      <c r="E1269" s="4"/>
      <c r="F1269" s="4"/>
      <c r="G1269" s="4"/>
      <c r="H1269" s="3" t="s">
        <v>18704</v>
      </c>
      <c r="I1269" s="3" t="s">
        <v>18703</v>
      </c>
      <c r="J1269" s="3" t="s">
        <v>18702</v>
      </c>
      <c r="K1269" s="3" t="s">
        <v>18701</v>
      </c>
      <c r="L1269" s="3" t="s">
        <v>18700</v>
      </c>
      <c r="M1269" s="3" t="s">
        <v>18699</v>
      </c>
      <c r="N1269" s="3" t="s">
        <v>18698</v>
      </c>
      <c r="O1269" s="3" t="s">
        <v>18697</v>
      </c>
      <c r="P1269" s="3" t="s">
        <v>18696</v>
      </c>
      <c r="Q1269" s="3" t="s">
        <v>18695</v>
      </c>
      <c r="R1269" s="3" t="s">
        <v>18694</v>
      </c>
      <c r="S1269" s="5" t="str">
        <f t="shared" si="20"/>
        <v>https://www1.compras.mg.gov.br/contrato/gestaocontratos/arquivosContrato.html?idContrato=197520</v>
      </c>
      <c r="T1269" s="3" t="s">
        <v>18693</v>
      </c>
    </row>
    <row r="1270" spans="1:20" ht="84" x14ac:dyDescent="0.25">
      <c r="A1270" s="4"/>
      <c r="B1270" s="4"/>
      <c r="C1270" s="4"/>
      <c r="D1270" s="4"/>
      <c r="E1270" s="4"/>
      <c r="F1270" s="4"/>
      <c r="G1270" s="4"/>
      <c r="H1270" s="3" t="s">
        <v>18716</v>
      </c>
      <c r="I1270" s="3" t="s">
        <v>18715</v>
      </c>
      <c r="J1270" s="3" t="s">
        <v>18714</v>
      </c>
      <c r="K1270" s="3" t="s">
        <v>18713</v>
      </c>
      <c r="L1270" s="3" t="s">
        <v>18712</v>
      </c>
      <c r="M1270" s="3" t="s">
        <v>18711</v>
      </c>
      <c r="N1270" s="3" t="s">
        <v>18710</v>
      </c>
      <c r="O1270" s="3" t="s">
        <v>18709</v>
      </c>
      <c r="P1270" s="3" t="s">
        <v>18708</v>
      </c>
      <c r="Q1270" s="3" t="s">
        <v>18707</v>
      </c>
      <c r="R1270" s="3" t="s">
        <v>18706</v>
      </c>
      <c r="S1270" s="5" t="str">
        <f t="shared" si="20"/>
        <v>https://www1.compras.mg.gov.br/contrato/gestaocontratos/arquivosContrato.html?idContrato=197520</v>
      </c>
      <c r="T1270" s="3" t="s">
        <v>18705</v>
      </c>
    </row>
    <row r="1271" spans="1:20" ht="84" x14ac:dyDescent="0.25">
      <c r="A1271" s="4"/>
      <c r="B1271" s="4"/>
      <c r="C1271" s="4"/>
      <c r="D1271" s="4"/>
      <c r="E1271" s="4"/>
      <c r="F1271" s="4"/>
      <c r="G1271" s="4"/>
      <c r="H1271" s="3" t="s">
        <v>18728</v>
      </c>
      <c r="I1271" s="3" t="s">
        <v>18727</v>
      </c>
      <c r="J1271" s="3" t="s">
        <v>18726</v>
      </c>
      <c r="K1271" s="3" t="s">
        <v>18725</v>
      </c>
      <c r="L1271" s="3" t="s">
        <v>18724</v>
      </c>
      <c r="M1271" s="3" t="s">
        <v>18723</v>
      </c>
      <c r="N1271" s="3" t="s">
        <v>18722</v>
      </c>
      <c r="O1271" s="3" t="s">
        <v>18721</v>
      </c>
      <c r="P1271" s="3" t="s">
        <v>18720</v>
      </c>
      <c r="Q1271" s="3" t="s">
        <v>18719</v>
      </c>
      <c r="R1271" s="3" t="s">
        <v>18718</v>
      </c>
      <c r="S1271" s="5" t="str">
        <f t="shared" si="20"/>
        <v>https://www1.compras.mg.gov.br/contrato/gestaocontratos/arquivosContrato.html?idContrato=197520</v>
      </c>
      <c r="T1271" s="3" t="s">
        <v>18717</v>
      </c>
    </row>
    <row r="1272" spans="1:20" ht="96" x14ac:dyDescent="0.25">
      <c r="A1272" s="3" t="s">
        <v>18754</v>
      </c>
      <c r="B1272" s="3" t="s">
        <v>18753</v>
      </c>
      <c r="C1272" s="3" t="s">
        <v>18752</v>
      </c>
      <c r="D1272" s="3" t="s">
        <v>18751</v>
      </c>
      <c r="E1272" s="3" t="s">
        <v>18750</v>
      </c>
      <c r="F1272" s="3" t="s">
        <v>18749</v>
      </c>
      <c r="G1272" s="3" t="s">
        <v>18748</v>
      </c>
      <c r="H1272" s="3" t="s">
        <v>18747</v>
      </c>
      <c r="I1272" s="3" t="s">
        <v>18746</v>
      </c>
      <c r="J1272" s="3" t="s">
        <v>18745</v>
      </c>
      <c r="K1272" s="3" t="s">
        <v>18744</v>
      </c>
      <c r="L1272" s="3" t="s">
        <v>18743</v>
      </c>
      <c r="M1272" s="3" t="s">
        <v>18742</v>
      </c>
      <c r="N1272" s="3" t="s">
        <v>18741</v>
      </c>
      <c r="O1272" s="3" t="s">
        <v>18740</v>
      </c>
      <c r="P1272" s="3" t="s">
        <v>18739</v>
      </c>
      <c r="Q1272" s="3" t="s">
        <v>18738</v>
      </c>
      <c r="R1272" s="3" t="s">
        <v>18737</v>
      </c>
      <c r="S1272" s="5" t="str">
        <f t="shared" si="20"/>
        <v>https://www1.compras.mg.gov.br/contrato/gestaocontratos/arquivosContrato.html?idContrato=197539</v>
      </c>
      <c r="T1272" s="3" t="s">
        <v>18736</v>
      </c>
    </row>
    <row r="1273" spans="1:20" ht="108" x14ac:dyDescent="0.25">
      <c r="A1273" s="3" t="s">
        <v>18773</v>
      </c>
      <c r="B1273" s="3" t="s">
        <v>18772</v>
      </c>
      <c r="C1273" s="3" t="s">
        <v>18771</v>
      </c>
      <c r="D1273" s="3" t="s">
        <v>18770</v>
      </c>
      <c r="E1273" s="3" t="s">
        <v>18769</v>
      </c>
      <c r="F1273" s="3" t="s">
        <v>18768</v>
      </c>
      <c r="G1273" s="3" t="s">
        <v>18767</v>
      </c>
      <c r="H1273" s="3" t="s">
        <v>18766</v>
      </c>
      <c r="I1273" s="3" t="s">
        <v>18765</v>
      </c>
      <c r="J1273" s="3" t="s">
        <v>18764</v>
      </c>
      <c r="K1273" s="3" t="s">
        <v>18763</v>
      </c>
      <c r="L1273" s="3" t="s">
        <v>18762</v>
      </c>
      <c r="M1273" s="3" t="s">
        <v>18761</v>
      </c>
      <c r="N1273" s="3" t="s">
        <v>18760</v>
      </c>
      <c r="O1273" s="3" t="s">
        <v>18759</v>
      </c>
      <c r="P1273" s="3" t="s">
        <v>18758</v>
      </c>
      <c r="Q1273" s="3" t="s">
        <v>18757</v>
      </c>
      <c r="R1273" s="3" t="s">
        <v>18756</v>
      </c>
      <c r="S1273" s="5" t="str">
        <f t="shared" si="20"/>
        <v>https://www1.compras.mg.gov.br/contrato/gestaocontratos/arquivosContrato.html?idContrato=197881</v>
      </c>
      <c r="T1273" s="3" t="s">
        <v>18755</v>
      </c>
    </row>
    <row r="1274" spans="1:20" ht="84" x14ac:dyDescent="0.25">
      <c r="A1274" s="3" t="s">
        <v>18792</v>
      </c>
      <c r="B1274" s="3" t="s">
        <v>18791</v>
      </c>
      <c r="C1274" s="3" t="s">
        <v>18790</v>
      </c>
      <c r="D1274" s="3" t="s">
        <v>18789</v>
      </c>
      <c r="E1274" s="3" t="s">
        <v>18788</v>
      </c>
      <c r="F1274" s="3" t="s">
        <v>18787</v>
      </c>
      <c r="G1274" s="3" t="s">
        <v>18786</v>
      </c>
      <c r="H1274" s="3" t="s">
        <v>18785</v>
      </c>
      <c r="I1274" s="3" t="s">
        <v>18784</v>
      </c>
      <c r="J1274" s="3" t="s">
        <v>18783</v>
      </c>
      <c r="K1274" s="3" t="s">
        <v>18782</v>
      </c>
      <c r="L1274" s="3" t="s">
        <v>18781</v>
      </c>
      <c r="M1274" s="3" t="s">
        <v>18780</v>
      </c>
      <c r="N1274" s="3" t="s">
        <v>18779</v>
      </c>
      <c r="O1274" s="3" t="s">
        <v>18778</v>
      </c>
      <c r="P1274" s="3" t="s">
        <v>18777</v>
      </c>
      <c r="Q1274" s="3" t="s">
        <v>18776</v>
      </c>
      <c r="R1274" s="3" t="s">
        <v>18775</v>
      </c>
      <c r="S1274" s="5" t="str">
        <f t="shared" si="20"/>
        <v>https://www1.compras.mg.gov.br/contrato/gestaocontratos/arquivosContrato.html?idContrato=181321</v>
      </c>
      <c r="T1274" s="3" t="s">
        <v>18774</v>
      </c>
    </row>
    <row r="1275" spans="1:20" ht="96" x14ac:dyDescent="0.25">
      <c r="A1275" s="3" t="s">
        <v>18811</v>
      </c>
      <c r="B1275" s="3" t="s">
        <v>18810</v>
      </c>
      <c r="C1275" s="3" t="s">
        <v>18809</v>
      </c>
      <c r="D1275" s="3" t="s">
        <v>18808</v>
      </c>
      <c r="E1275" s="3" t="s">
        <v>18807</v>
      </c>
      <c r="F1275" s="3" t="s">
        <v>18806</v>
      </c>
      <c r="G1275" s="3" t="s">
        <v>18805</v>
      </c>
      <c r="H1275" s="3" t="s">
        <v>18804</v>
      </c>
      <c r="I1275" s="3" t="s">
        <v>18803</v>
      </c>
      <c r="J1275" s="3" t="s">
        <v>18802</v>
      </c>
      <c r="K1275" s="3" t="s">
        <v>18801</v>
      </c>
      <c r="L1275" s="3" t="s">
        <v>18800</v>
      </c>
      <c r="M1275" s="3" t="s">
        <v>18799</v>
      </c>
      <c r="N1275" s="3" t="s">
        <v>18798</v>
      </c>
      <c r="O1275" s="3" t="s">
        <v>18797</v>
      </c>
      <c r="P1275" s="3" t="s">
        <v>18796</v>
      </c>
      <c r="Q1275" s="3" t="s">
        <v>18795</v>
      </c>
      <c r="R1275" s="3" t="s">
        <v>18794</v>
      </c>
      <c r="S1275" s="5" t="str">
        <f t="shared" si="20"/>
        <v>https://www1.compras.mg.gov.br/contrato/gestaocontratos/arquivosContrato.html?idContrato=197840</v>
      </c>
      <c r="T1275" s="3" t="s">
        <v>18793</v>
      </c>
    </row>
    <row r="1276" spans="1:20" ht="84" x14ac:dyDescent="0.25">
      <c r="A1276" s="3" t="s">
        <v>18830</v>
      </c>
      <c r="B1276" s="3" t="s">
        <v>18829</v>
      </c>
      <c r="C1276" s="3" t="s">
        <v>18828</v>
      </c>
      <c r="D1276" s="3" t="s">
        <v>18827</v>
      </c>
      <c r="E1276" s="3" t="s">
        <v>18826</v>
      </c>
      <c r="F1276" s="3" t="s">
        <v>18825</v>
      </c>
      <c r="G1276" s="3" t="s">
        <v>18824</v>
      </c>
      <c r="H1276" s="3" t="s">
        <v>18823</v>
      </c>
      <c r="I1276" s="3" t="s">
        <v>18822</v>
      </c>
      <c r="J1276" s="3" t="s">
        <v>18821</v>
      </c>
      <c r="K1276" s="3" t="s">
        <v>18820</v>
      </c>
      <c r="L1276" s="3" t="s">
        <v>18819</v>
      </c>
      <c r="M1276" s="3" t="s">
        <v>18818</v>
      </c>
      <c r="N1276" s="3" t="s">
        <v>18817</v>
      </c>
      <c r="O1276" s="3" t="s">
        <v>18816</v>
      </c>
      <c r="P1276" s="3" t="s">
        <v>18815</v>
      </c>
      <c r="Q1276" s="3" t="s">
        <v>18814</v>
      </c>
      <c r="R1276" s="3" t="s">
        <v>18813</v>
      </c>
      <c r="S1276" s="5" t="str">
        <f t="shared" si="20"/>
        <v>https://www1.compras.mg.gov.br/contrato/gestaocontratos/arquivosContrato.html?idContrato=197775</v>
      </c>
      <c r="T1276" s="3" t="s">
        <v>18812</v>
      </c>
    </row>
    <row r="1277" spans="1:20" ht="84" x14ac:dyDescent="0.25">
      <c r="A1277" s="3" t="s">
        <v>18849</v>
      </c>
      <c r="B1277" s="3" t="s">
        <v>18848</v>
      </c>
      <c r="C1277" s="3" t="s">
        <v>18847</v>
      </c>
      <c r="D1277" s="3" t="s">
        <v>18846</v>
      </c>
      <c r="E1277" s="3" t="s">
        <v>18845</v>
      </c>
      <c r="F1277" s="3" t="s">
        <v>18844</v>
      </c>
      <c r="G1277" s="3" t="s">
        <v>18843</v>
      </c>
      <c r="H1277" s="3" t="s">
        <v>18842</v>
      </c>
      <c r="I1277" s="3" t="s">
        <v>18841</v>
      </c>
      <c r="J1277" s="3" t="s">
        <v>18840</v>
      </c>
      <c r="K1277" s="3" t="s">
        <v>18839</v>
      </c>
      <c r="L1277" s="3" t="s">
        <v>18838</v>
      </c>
      <c r="M1277" s="3" t="s">
        <v>18837</v>
      </c>
      <c r="N1277" s="3" t="s">
        <v>18836</v>
      </c>
      <c r="O1277" s="3" t="s">
        <v>18835</v>
      </c>
      <c r="P1277" s="3" t="s">
        <v>18834</v>
      </c>
      <c r="Q1277" s="3" t="s">
        <v>18833</v>
      </c>
      <c r="R1277" s="3" t="s">
        <v>18832</v>
      </c>
      <c r="S1277" s="5" t="str">
        <f t="shared" si="20"/>
        <v>https://www1.compras.mg.gov.br/contrato/gestaocontratos/arquivosContrato.html?idContrato=181403</v>
      </c>
      <c r="T1277" s="3" t="s">
        <v>18831</v>
      </c>
    </row>
    <row r="1278" spans="1:20" ht="168" x14ac:dyDescent="0.25">
      <c r="A1278" s="3" t="s">
        <v>18867</v>
      </c>
      <c r="B1278" s="3" t="s">
        <v>18866</v>
      </c>
      <c r="C1278" s="3" t="s">
        <v>18865</v>
      </c>
      <c r="D1278" s="3" t="s">
        <v>18864</v>
      </c>
      <c r="E1278" s="3" t="s">
        <v>18863</v>
      </c>
      <c r="F1278" s="3" t="s">
        <v>18862</v>
      </c>
      <c r="G1278" s="3" t="s">
        <v>18861</v>
      </c>
      <c r="H1278" s="3" t="s">
        <v>18860</v>
      </c>
      <c r="I1278" s="3" t="s">
        <v>18859</v>
      </c>
      <c r="J1278" s="3" t="s">
        <v>18858</v>
      </c>
      <c r="K1278" s="3" t="s">
        <v>18857</v>
      </c>
      <c r="L1278" s="3" t="s">
        <v>18857</v>
      </c>
      <c r="M1278" s="3" t="s">
        <v>18856</v>
      </c>
      <c r="N1278" s="3" t="s">
        <v>18855</v>
      </c>
      <c r="O1278" s="3" t="s">
        <v>18854</v>
      </c>
      <c r="P1278" s="3" t="s">
        <v>18853</v>
      </c>
      <c r="Q1278" s="3" t="s">
        <v>18852</v>
      </c>
      <c r="R1278" s="3" t="s">
        <v>18851</v>
      </c>
      <c r="S1278" s="5" t="str">
        <f t="shared" si="20"/>
        <v>https://www1.compras.mg.gov.br/contrato/gestaocontratos/arquivosContrato.html?idContrato=188506</v>
      </c>
      <c r="T1278" s="3" t="s">
        <v>18850</v>
      </c>
    </row>
    <row r="1279" spans="1:20" ht="96" x14ac:dyDescent="0.25">
      <c r="A1279" s="4" t="s">
        <v>19330</v>
      </c>
      <c r="B1279" s="4" t="s">
        <v>19329</v>
      </c>
      <c r="C1279" s="4" t="s">
        <v>19328</v>
      </c>
      <c r="D1279" s="4" t="s">
        <v>19327</v>
      </c>
      <c r="E1279" s="4" t="s">
        <v>19326</v>
      </c>
      <c r="F1279" s="4" t="s">
        <v>19325</v>
      </c>
      <c r="G1279" s="4" t="s">
        <v>19324</v>
      </c>
      <c r="H1279" s="3" t="s">
        <v>18879</v>
      </c>
      <c r="I1279" s="3" t="s">
        <v>18878</v>
      </c>
      <c r="J1279" s="3" t="s">
        <v>18877</v>
      </c>
      <c r="K1279" s="3" t="s">
        <v>18876</v>
      </c>
      <c r="L1279" s="3" t="s">
        <v>18875</v>
      </c>
      <c r="M1279" s="3" t="s">
        <v>18874</v>
      </c>
      <c r="N1279" s="3" t="s">
        <v>18873</v>
      </c>
      <c r="O1279" s="3" t="s">
        <v>18872</v>
      </c>
      <c r="P1279" s="3" t="s">
        <v>18871</v>
      </c>
      <c r="Q1279" s="3" t="s">
        <v>18870</v>
      </c>
      <c r="R1279" s="3" t="s">
        <v>18869</v>
      </c>
      <c r="S1279" s="5" t="str">
        <f t="shared" si="20"/>
        <v>https://www1.compras.mg.gov.br/contrato/gestaocontratos/arquivosContrato.html?idContrato=198087</v>
      </c>
      <c r="T1279" s="3" t="s">
        <v>18868</v>
      </c>
    </row>
    <row r="1280" spans="1:20" ht="84" x14ac:dyDescent="0.25">
      <c r="A1280" s="4"/>
      <c r="B1280" s="4"/>
      <c r="C1280" s="4"/>
      <c r="D1280" s="4"/>
      <c r="E1280" s="4"/>
      <c r="F1280" s="4"/>
      <c r="G1280" s="4"/>
      <c r="H1280" s="3" t="s">
        <v>18891</v>
      </c>
      <c r="I1280" s="3" t="s">
        <v>18890</v>
      </c>
      <c r="J1280" s="3" t="s">
        <v>18889</v>
      </c>
      <c r="K1280" s="3" t="s">
        <v>18888</v>
      </c>
      <c r="L1280" s="3" t="s">
        <v>18887</v>
      </c>
      <c r="M1280" s="3" t="s">
        <v>18886</v>
      </c>
      <c r="N1280" s="3" t="s">
        <v>18885</v>
      </c>
      <c r="O1280" s="3" t="s">
        <v>18884</v>
      </c>
      <c r="P1280" s="3" t="s">
        <v>18883</v>
      </c>
      <c r="Q1280" s="3" t="s">
        <v>18882</v>
      </c>
      <c r="R1280" s="3" t="s">
        <v>18881</v>
      </c>
      <c r="S1280" s="5" t="str">
        <f t="shared" si="20"/>
        <v>https://www1.compras.mg.gov.br/contrato/gestaocontratos/arquivosContrato.html?idContrato=198087</v>
      </c>
      <c r="T1280" s="3" t="s">
        <v>18880</v>
      </c>
    </row>
    <row r="1281" spans="1:20" ht="84" x14ac:dyDescent="0.25">
      <c r="A1281" s="4"/>
      <c r="B1281" s="4"/>
      <c r="C1281" s="4"/>
      <c r="D1281" s="4"/>
      <c r="E1281" s="4"/>
      <c r="F1281" s="4"/>
      <c r="G1281" s="4"/>
      <c r="H1281" s="3" t="s">
        <v>18903</v>
      </c>
      <c r="I1281" s="3" t="s">
        <v>18902</v>
      </c>
      <c r="J1281" s="3" t="s">
        <v>18901</v>
      </c>
      <c r="K1281" s="3" t="s">
        <v>18900</v>
      </c>
      <c r="L1281" s="3" t="s">
        <v>18899</v>
      </c>
      <c r="M1281" s="3" t="s">
        <v>18898</v>
      </c>
      <c r="N1281" s="3" t="s">
        <v>18897</v>
      </c>
      <c r="O1281" s="3" t="s">
        <v>18896</v>
      </c>
      <c r="P1281" s="3" t="s">
        <v>18895</v>
      </c>
      <c r="Q1281" s="3" t="s">
        <v>18894</v>
      </c>
      <c r="R1281" s="3" t="s">
        <v>18893</v>
      </c>
      <c r="S1281" s="5" t="str">
        <f t="shared" si="20"/>
        <v>https://www1.compras.mg.gov.br/contrato/gestaocontratos/arquivosContrato.html?idContrato=198087</v>
      </c>
      <c r="T1281" s="3" t="s">
        <v>18892</v>
      </c>
    </row>
    <row r="1282" spans="1:20" ht="84" x14ac:dyDescent="0.25">
      <c r="A1282" s="4"/>
      <c r="B1282" s="4"/>
      <c r="C1282" s="4"/>
      <c r="D1282" s="4"/>
      <c r="E1282" s="4"/>
      <c r="F1282" s="4"/>
      <c r="G1282" s="4"/>
      <c r="H1282" s="3" t="s">
        <v>18915</v>
      </c>
      <c r="I1282" s="3" t="s">
        <v>18914</v>
      </c>
      <c r="J1282" s="3" t="s">
        <v>18913</v>
      </c>
      <c r="K1282" s="3" t="s">
        <v>18912</v>
      </c>
      <c r="L1282" s="3" t="s">
        <v>18911</v>
      </c>
      <c r="M1282" s="3" t="s">
        <v>18910</v>
      </c>
      <c r="N1282" s="3" t="s">
        <v>18909</v>
      </c>
      <c r="O1282" s="3" t="s">
        <v>18908</v>
      </c>
      <c r="P1282" s="3" t="s">
        <v>18907</v>
      </c>
      <c r="Q1282" s="3" t="s">
        <v>18906</v>
      </c>
      <c r="R1282" s="3" t="s">
        <v>18905</v>
      </c>
      <c r="S1282" s="5" t="str">
        <f t="shared" si="20"/>
        <v>https://www1.compras.mg.gov.br/contrato/gestaocontratos/arquivosContrato.html?idContrato=198087</v>
      </c>
      <c r="T1282" s="3" t="s">
        <v>18904</v>
      </c>
    </row>
    <row r="1283" spans="1:20" ht="84" x14ac:dyDescent="0.25">
      <c r="A1283" s="4"/>
      <c r="B1283" s="4"/>
      <c r="C1283" s="4"/>
      <c r="D1283" s="4"/>
      <c r="E1283" s="4"/>
      <c r="F1283" s="4"/>
      <c r="G1283" s="4"/>
      <c r="H1283" s="3" t="s">
        <v>18927</v>
      </c>
      <c r="I1283" s="3" t="s">
        <v>18926</v>
      </c>
      <c r="J1283" s="3" t="s">
        <v>18925</v>
      </c>
      <c r="K1283" s="3" t="s">
        <v>18924</v>
      </c>
      <c r="L1283" s="3" t="s">
        <v>18923</v>
      </c>
      <c r="M1283" s="3" t="s">
        <v>18922</v>
      </c>
      <c r="N1283" s="3" t="s">
        <v>18921</v>
      </c>
      <c r="O1283" s="3" t="s">
        <v>18920</v>
      </c>
      <c r="P1283" s="3" t="s">
        <v>18919</v>
      </c>
      <c r="Q1283" s="3" t="s">
        <v>18918</v>
      </c>
      <c r="R1283" s="3" t="s">
        <v>18917</v>
      </c>
      <c r="S1283" s="5" t="str">
        <f t="shared" si="20"/>
        <v>https://www1.compras.mg.gov.br/contrato/gestaocontratos/arquivosContrato.html?idContrato=198087</v>
      </c>
      <c r="T1283" s="3" t="s">
        <v>18916</v>
      </c>
    </row>
    <row r="1284" spans="1:20" ht="84" x14ac:dyDescent="0.25">
      <c r="A1284" s="4"/>
      <c r="B1284" s="4"/>
      <c r="C1284" s="4"/>
      <c r="D1284" s="4"/>
      <c r="E1284" s="4"/>
      <c r="F1284" s="4"/>
      <c r="G1284" s="4"/>
      <c r="H1284" s="3" t="s">
        <v>18939</v>
      </c>
      <c r="I1284" s="3" t="s">
        <v>18938</v>
      </c>
      <c r="J1284" s="3" t="s">
        <v>18937</v>
      </c>
      <c r="K1284" s="3" t="s">
        <v>18936</v>
      </c>
      <c r="L1284" s="3" t="s">
        <v>18935</v>
      </c>
      <c r="M1284" s="3" t="s">
        <v>18934</v>
      </c>
      <c r="N1284" s="3" t="s">
        <v>18933</v>
      </c>
      <c r="O1284" s="3" t="s">
        <v>18932</v>
      </c>
      <c r="P1284" s="3" t="s">
        <v>18931</v>
      </c>
      <c r="Q1284" s="3" t="s">
        <v>18930</v>
      </c>
      <c r="R1284" s="3" t="s">
        <v>18929</v>
      </c>
      <c r="S1284" s="5" t="str">
        <f t="shared" si="20"/>
        <v>https://www1.compras.mg.gov.br/contrato/gestaocontratos/arquivosContrato.html?idContrato=198087</v>
      </c>
      <c r="T1284" s="3" t="s">
        <v>18928</v>
      </c>
    </row>
    <row r="1285" spans="1:20" ht="84" x14ac:dyDescent="0.25">
      <c r="A1285" s="4"/>
      <c r="B1285" s="4"/>
      <c r="C1285" s="4"/>
      <c r="D1285" s="4"/>
      <c r="E1285" s="4"/>
      <c r="F1285" s="4"/>
      <c r="G1285" s="4"/>
      <c r="H1285" s="3" t="s">
        <v>18951</v>
      </c>
      <c r="I1285" s="3" t="s">
        <v>18950</v>
      </c>
      <c r="J1285" s="3" t="s">
        <v>18949</v>
      </c>
      <c r="K1285" s="3" t="s">
        <v>18948</v>
      </c>
      <c r="L1285" s="3" t="s">
        <v>18947</v>
      </c>
      <c r="M1285" s="3" t="s">
        <v>18946</v>
      </c>
      <c r="N1285" s="3" t="s">
        <v>18945</v>
      </c>
      <c r="O1285" s="3" t="s">
        <v>18944</v>
      </c>
      <c r="P1285" s="3" t="s">
        <v>18943</v>
      </c>
      <c r="Q1285" s="3" t="s">
        <v>18942</v>
      </c>
      <c r="R1285" s="3" t="s">
        <v>18941</v>
      </c>
      <c r="S1285" s="5" t="str">
        <f t="shared" si="20"/>
        <v>https://www1.compras.mg.gov.br/contrato/gestaocontratos/arquivosContrato.html?idContrato=198087</v>
      </c>
      <c r="T1285" s="3" t="s">
        <v>18940</v>
      </c>
    </row>
    <row r="1286" spans="1:20" ht="84" x14ac:dyDescent="0.25">
      <c r="A1286" s="4"/>
      <c r="B1286" s="4"/>
      <c r="C1286" s="4"/>
      <c r="D1286" s="4"/>
      <c r="E1286" s="4"/>
      <c r="F1286" s="4"/>
      <c r="G1286" s="4"/>
      <c r="H1286" s="3" t="s">
        <v>18963</v>
      </c>
      <c r="I1286" s="3" t="s">
        <v>18962</v>
      </c>
      <c r="J1286" s="3" t="s">
        <v>18961</v>
      </c>
      <c r="K1286" s="3" t="s">
        <v>18960</v>
      </c>
      <c r="L1286" s="3" t="s">
        <v>18959</v>
      </c>
      <c r="M1286" s="3" t="s">
        <v>18958</v>
      </c>
      <c r="N1286" s="3" t="s">
        <v>18957</v>
      </c>
      <c r="O1286" s="3" t="s">
        <v>18956</v>
      </c>
      <c r="P1286" s="3" t="s">
        <v>18955</v>
      </c>
      <c r="Q1286" s="3" t="s">
        <v>18954</v>
      </c>
      <c r="R1286" s="3" t="s">
        <v>18953</v>
      </c>
      <c r="S1286" s="5" t="str">
        <f t="shared" si="20"/>
        <v>https://www1.compras.mg.gov.br/contrato/gestaocontratos/arquivosContrato.html?idContrato=198087</v>
      </c>
      <c r="T1286" s="3" t="s">
        <v>18952</v>
      </c>
    </row>
    <row r="1287" spans="1:20" ht="84" x14ac:dyDescent="0.25">
      <c r="A1287" s="4"/>
      <c r="B1287" s="4"/>
      <c r="C1287" s="4"/>
      <c r="D1287" s="4"/>
      <c r="E1287" s="4"/>
      <c r="F1287" s="4"/>
      <c r="G1287" s="4"/>
      <c r="H1287" s="3" t="s">
        <v>18975</v>
      </c>
      <c r="I1287" s="3" t="s">
        <v>18974</v>
      </c>
      <c r="J1287" s="3" t="s">
        <v>18973</v>
      </c>
      <c r="K1287" s="3" t="s">
        <v>18972</v>
      </c>
      <c r="L1287" s="3" t="s">
        <v>18971</v>
      </c>
      <c r="M1287" s="3" t="s">
        <v>18970</v>
      </c>
      <c r="N1287" s="3" t="s">
        <v>18969</v>
      </c>
      <c r="O1287" s="3" t="s">
        <v>18968</v>
      </c>
      <c r="P1287" s="3" t="s">
        <v>18967</v>
      </c>
      <c r="Q1287" s="3" t="s">
        <v>18966</v>
      </c>
      <c r="R1287" s="3" t="s">
        <v>18965</v>
      </c>
      <c r="S1287" s="5" t="str">
        <f t="shared" si="20"/>
        <v>https://www1.compras.mg.gov.br/contrato/gestaocontratos/arquivosContrato.html?idContrato=198087</v>
      </c>
      <c r="T1287" s="3" t="s">
        <v>18964</v>
      </c>
    </row>
    <row r="1288" spans="1:20" ht="84" x14ac:dyDescent="0.25">
      <c r="A1288" s="4"/>
      <c r="B1288" s="4"/>
      <c r="C1288" s="4"/>
      <c r="D1288" s="4"/>
      <c r="E1288" s="4"/>
      <c r="F1288" s="4"/>
      <c r="G1288" s="4"/>
      <c r="H1288" s="3" t="s">
        <v>18987</v>
      </c>
      <c r="I1288" s="3" t="s">
        <v>18986</v>
      </c>
      <c r="J1288" s="3" t="s">
        <v>18985</v>
      </c>
      <c r="K1288" s="3" t="s">
        <v>18984</v>
      </c>
      <c r="L1288" s="3" t="s">
        <v>18983</v>
      </c>
      <c r="M1288" s="3" t="s">
        <v>18982</v>
      </c>
      <c r="N1288" s="3" t="s">
        <v>18981</v>
      </c>
      <c r="O1288" s="3" t="s">
        <v>18980</v>
      </c>
      <c r="P1288" s="3" t="s">
        <v>18979</v>
      </c>
      <c r="Q1288" s="3" t="s">
        <v>18978</v>
      </c>
      <c r="R1288" s="3" t="s">
        <v>18977</v>
      </c>
      <c r="S1288" s="5" t="str">
        <f t="shared" si="20"/>
        <v>https://www1.compras.mg.gov.br/contrato/gestaocontratos/arquivosContrato.html?idContrato=198087</v>
      </c>
      <c r="T1288" s="3" t="s">
        <v>18976</v>
      </c>
    </row>
    <row r="1289" spans="1:20" ht="84" x14ac:dyDescent="0.25">
      <c r="A1289" s="4"/>
      <c r="B1289" s="4"/>
      <c r="C1289" s="4"/>
      <c r="D1289" s="4"/>
      <c r="E1289" s="4"/>
      <c r="F1289" s="4"/>
      <c r="G1289" s="4"/>
      <c r="H1289" s="3" t="s">
        <v>18999</v>
      </c>
      <c r="I1289" s="3" t="s">
        <v>18998</v>
      </c>
      <c r="J1289" s="3" t="s">
        <v>18997</v>
      </c>
      <c r="K1289" s="3" t="s">
        <v>18996</v>
      </c>
      <c r="L1289" s="3" t="s">
        <v>18995</v>
      </c>
      <c r="M1289" s="3" t="s">
        <v>18994</v>
      </c>
      <c r="N1289" s="3" t="s">
        <v>18993</v>
      </c>
      <c r="O1289" s="3" t="s">
        <v>18992</v>
      </c>
      <c r="P1289" s="3" t="s">
        <v>18991</v>
      </c>
      <c r="Q1289" s="3" t="s">
        <v>18990</v>
      </c>
      <c r="R1289" s="3" t="s">
        <v>18989</v>
      </c>
      <c r="S1289" s="5" t="str">
        <f t="shared" si="20"/>
        <v>https://www1.compras.mg.gov.br/contrato/gestaocontratos/arquivosContrato.html?idContrato=198087</v>
      </c>
      <c r="T1289" s="3" t="s">
        <v>18988</v>
      </c>
    </row>
    <row r="1290" spans="1:20" ht="84" x14ac:dyDescent="0.25">
      <c r="A1290" s="4"/>
      <c r="B1290" s="4"/>
      <c r="C1290" s="4"/>
      <c r="D1290" s="4"/>
      <c r="E1290" s="4"/>
      <c r="F1290" s="4"/>
      <c r="G1290" s="4"/>
      <c r="H1290" s="3" t="s">
        <v>19011</v>
      </c>
      <c r="I1290" s="3" t="s">
        <v>19010</v>
      </c>
      <c r="J1290" s="3" t="s">
        <v>19009</v>
      </c>
      <c r="K1290" s="3" t="s">
        <v>19008</v>
      </c>
      <c r="L1290" s="3" t="s">
        <v>19007</v>
      </c>
      <c r="M1290" s="3" t="s">
        <v>19006</v>
      </c>
      <c r="N1290" s="3" t="s">
        <v>19005</v>
      </c>
      <c r="O1290" s="3" t="s">
        <v>19004</v>
      </c>
      <c r="P1290" s="3" t="s">
        <v>19003</v>
      </c>
      <c r="Q1290" s="3" t="s">
        <v>19002</v>
      </c>
      <c r="R1290" s="3" t="s">
        <v>19001</v>
      </c>
      <c r="S1290" s="5" t="str">
        <f t="shared" si="20"/>
        <v>https://www1.compras.mg.gov.br/contrato/gestaocontratos/arquivosContrato.html?idContrato=198087</v>
      </c>
      <c r="T1290" s="3" t="s">
        <v>19000</v>
      </c>
    </row>
    <row r="1291" spans="1:20" ht="84" x14ac:dyDescent="0.25">
      <c r="A1291" s="4"/>
      <c r="B1291" s="4"/>
      <c r="C1291" s="4"/>
      <c r="D1291" s="4"/>
      <c r="E1291" s="4"/>
      <c r="F1291" s="4"/>
      <c r="G1291" s="4"/>
      <c r="H1291" s="3" t="s">
        <v>19023</v>
      </c>
      <c r="I1291" s="3" t="s">
        <v>19022</v>
      </c>
      <c r="J1291" s="3" t="s">
        <v>19021</v>
      </c>
      <c r="K1291" s="3" t="s">
        <v>19020</v>
      </c>
      <c r="L1291" s="3" t="s">
        <v>19019</v>
      </c>
      <c r="M1291" s="3" t="s">
        <v>19018</v>
      </c>
      <c r="N1291" s="3" t="s">
        <v>19017</v>
      </c>
      <c r="O1291" s="3" t="s">
        <v>19016</v>
      </c>
      <c r="P1291" s="3" t="s">
        <v>19015</v>
      </c>
      <c r="Q1291" s="3" t="s">
        <v>19014</v>
      </c>
      <c r="R1291" s="3" t="s">
        <v>19013</v>
      </c>
      <c r="S1291" s="5" t="str">
        <f t="shared" si="20"/>
        <v>https://www1.compras.mg.gov.br/contrato/gestaocontratos/arquivosContrato.html?idContrato=198087</v>
      </c>
      <c r="T1291" s="3" t="s">
        <v>19012</v>
      </c>
    </row>
    <row r="1292" spans="1:20" ht="84" x14ac:dyDescent="0.25">
      <c r="A1292" s="4"/>
      <c r="B1292" s="4"/>
      <c r="C1292" s="4"/>
      <c r="D1292" s="4"/>
      <c r="E1292" s="4"/>
      <c r="F1292" s="4"/>
      <c r="G1292" s="4"/>
      <c r="H1292" s="3" t="s">
        <v>19035</v>
      </c>
      <c r="I1292" s="3" t="s">
        <v>19034</v>
      </c>
      <c r="J1292" s="3" t="s">
        <v>19033</v>
      </c>
      <c r="K1292" s="3" t="s">
        <v>19032</v>
      </c>
      <c r="L1292" s="3" t="s">
        <v>19031</v>
      </c>
      <c r="M1292" s="3" t="s">
        <v>19030</v>
      </c>
      <c r="N1292" s="3" t="s">
        <v>19029</v>
      </c>
      <c r="O1292" s="3" t="s">
        <v>19028</v>
      </c>
      <c r="P1292" s="3" t="s">
        <v>19027</v>
      </c>
      <c r="Q1292" s="3" t="s">
        <v>19026</v>
      </c>
      <c r="R1292" s="3" t="s">
        <v>19025</v>
      </c>
      <c r="S1292" s="5" t="str">
        <f t="shared" si="20"/>
        <v>https://www1.compras.mg.gov.br/contrato/gestaocontratos/arquivosContrato.html?idContrato=198087</v>
      </c>
      <c r="T1292" s="3" t="s">
        <v>19024</v>
      </c>
    </row>
    <row r="1293" spans="1:20" ht="84" x14ac:dyDescent="0.25">
      <c r="A1293" s="4"/>
      <c r="B1293" s="4"/>
      <c r="C1293" s="4"/>
      <c r="D1293" s="4"/>
      <c r="E1293" s="4"/>
      <c r="F1293" s="4"/>
      <c r="G1293" s="4"/>
      <c r="H1293" s="3" t="s">
        <v>19047</v>
      </c>
      <c r="I1293" s="3" t="s">
        <v>19046</v>
      </c>
      <c r="J1293" s="3" t="s">
        <v>19045</v>
      </c>
      <c r="K1293" s="3" t="s">
        <v>19044</v>
      </c>
      <c r="L1293" s="3" t="s">
        <v>19043</v>
      </c>
      <c r="M1293" s="3" t="s">
        <v>19042</v>
      </c>
      <c r="N1293" s="3" t="s">
        <v>19041</v>
      </c>
      <c r="O1293" s="3" t="s">
        <v>19040</v>
      </c>
      <c r="P1293" s="3" t="s">
        <v>19039</v>
      </c>
      <c r="Q1293" s="3" t="s">
        <v>19038</v>
      </c>
      <c r="R1293" s="3" t="s">
        <v>19037</v>
      </c>
      <c r="S1293" s="5" t="str">
        <f t="shared" si="20"/>
        <v>https://www1.compras.mg.gov.br/contrato/gestaocontratos/arquivosContrato.html?idContrato=198087</v>
      </c>
      <c r="T1293" s="3" t="s">
        <v>19036</v>
      </c>
    </row>
    <row r="1294" spans="1:20" ht="84" x14ac:dyDescent="0.25">
      <c r="A1294" s="4"/>
      <c r="B1294" s="4"/>
      <c r="C1294" s="4"/>
      <c r="D1294" s="4"/>
      <c r="E1294" s="4"/>
      <c r="F1294" s="4"/>
      <c r="G1294" s="4"/>
      <c r="H1294" s="3" t="s">
        <v>19059</v>
      </c>
      <c r="I1294" s="3" t="s">
        <v>19058</v>
      </c>
      <c r="J1294" s="3" t="s">
        <v>19057</v>
      </c>
      <c r="K1294" s="3" t="s">
        <v>19056</v>
      </c>
      <c r="L1294" s="3" t="s">
        <v>19055</v>
      </c>
      <c r="M1294" s="3" t="s">
        <v>19054</v>
      </c>
      <c r="N1294" s="3" t="s">
        <v>19053</v>
      </c>
      <c r="O1294" s="3" t="s">
        <v>19052</v>
      </c>
      <c r="P1294" s="3" t="s">
        <v>19051</v>
      </c>
      <c r="Q1294" s="3" t="s">
        <v>19050</v>
      </c>
      <c r="R1294" s="3" t="s">
        <v>19049</v>
      </c>
      <c r="S1294" s="5" t="str">
        <f t="shared" si="20"/>
        <v>https://www1.compras.mg.gov.br/contrato/gestaocontratos/arquivosContrato.html?idContrato=198087</v>
      </c>
      <c r="T1294" s="3" t="s">
        <v>19048</v>
      </c>
    </row>
    <row r="1295" spans="1:20" ht="84" x14ac:dyDescent="0.25">
      <c r="A1295" s="4"/>
      <c r="B1295" s="4"/>
      <c r="C1295" s="4"/>
      <c r="D1295" s="4"/>
      <c r="E1295" s="4"/>
      <c r="F1295" s="4"/>
      <c r="G1295" s="4"/>
      <c r="H1295" s="3" t="s">
        <v>19071</v>
      </c>
      <c r="I1295" s="3" t="s">
        <v>19070</v>
      </c>
      <c r="J1295" s="3" t="s">
        <v>19069</v>
      </c>
      <c r="K1295" s="3" t="s">
        <v>19068</v>
      </c>
      <c r="L1295" s="3" t="s">
        <v>19067</v>
      </c>
      <c r="M1295" s="3" t="s">
        <v>19066</v>
      </c>
      <c r="N1295" s="3" t="s">
        <v>19065</v>
      </c>
      <c r="O1295" s="3" t="s">
        <v>19064</v>
      </c>
      <c r="P1295" s="3" t="s">
        <v>19063</v>
      </c>
      <c r="Q1295" s="3" t="s">
        <v>19062</v>
      </c>
      <c r="R1295" s="3" t="s">
        <v>19061</v>
      </c>
      <c r="S1295" s="5" t="str">
        <f t="shared" si="20"/>
        <v>https://www1.compras.mg.gov.br/contrato/gestaocontratos/arquivosContrato.html?idContrato=198087</v>
      </c>
      <c r="T1295" s="3" t="s">
        <v>19060</v>
      </c>
    </row>
    <row r="1296" spans="1:20" ht="108" x14ac:dyDescent="0.25">
      <c r="A1296" s="4"/>
      <c r="B1296" s="4"/>
      <c r="C1296" s="4"/>
      <c r="D1296" s="4"/>
      <c r="E1296" s="4"/>
      <c r="F1296" s="4"/>
      <c r="G1296" s="4"/>
      <c r="H1296" s="3" t="s">
        <v>19083</v>
      </c>
      <c r="I1296" s="3" t="s">
        <v>19082</v>
      </c>
      <c r="J1296" s="3" t="s">
        <v>19081</v>
      </c>
      <c r="K1296" s="3" t="s">
        <v>19080</v>
      </c>
      <c r="L1296" s="3" t="s">
        <v>19079</v>
      </c>
      <c r="M1296" s="3" t="s">
        <v>19078</v>
      </c>
      <c r="N1296" s="3" t="s">
        <v>19077</v>
      </c>
      <c r="O1296" s="3" t="s">
        <v>19076</v>
      </c>
      <c r="P1296" s="3" t="s">
        <v>19075</v>
      </c>
      <c r="Q1296" s="3" t="s">
        <v>19074</v>
      </c>
      <c r="R1296" s="3" t="s">
        <v>19073</v>
      </c>
      <c r="S1296" s="5" t="str">
        <f t="shared" si="20"/>
        <v>https://www1.compras.mg.gov.br/contrato/gestaocontratos/arquivosContrato.html?idContrato=198087</v>
      </c>
      <c r="T1296" s="3" t="s">
        <v>19072</v>
      </c>
    </row>
    <row r="1297" spans="1:20" ht="84" x14ac:dyDescent="0.25">
      <c r="A1297" s="4"/>
      <c r="B1297" s="4"/>
      <c r="C1297" s="4"/>
      <c r="D1297" s="4"/>
      <c r="E1297" s="4"/>
      <c r="F1297" s="4"/>
      <c r="G1297" s="4"/>
      <c r="H1297" s="3" t="s">
        <v>19095</v>
      </c>
      <c r="I1297" s="3" t="s">
        <v>19094</v>
      </c>
      <c r="J1297" s="3" t="s">
        <v>19093</v>
      </c>
      <c r="K1297" s="3" t="s">
        <v>19092</v>
      </c>
      <c r="L1297" s="3" t="s">
        <v>19091</v>
      </c>
      <c r="M1297" s="3" t="s">
        <v>19090</v>
      </c>
      <c r="N1297" s="3" t="s">
        <v>19089</v>
      </c>
      <c r="O1297" s="3" t="s">
        <v>19088</v>
      </c>
      <c r="P1297" s="3" t="s">
        <v>19087</v>
      </c>
      <c r="Q1297" s="3" t="s">
        <v>19086</v>
      </c>
      <c r="R1297" s="3" t="s">
        <v>19085</v>
      </c>
      <c r="S1297" s="5" t="str">
        <f t="shared" si="20"/>
        <v>https://www1.compras.mg.gov.br/contrato/gestaocontratos/arquivosContrato.html?idContrato=198087</v>
      </c>
      <c r="T1297" s="3" t="s">
        <v>19084</v>
      </c>
    </row>
    <row r="1298" spans="1:20" ht="84" x14ac:dyDescent="0.25">
      <c r="A1298" s="4"/>
      <c r="B1298" s="4"/>
      <c r="C1298" s="4"/>
      <c r="D1298" s="4"/>
      <c r="E1298" s="4"/>
      <c r="F1298" s="4"/>
      <c r="G1298" s="4"/>
      <c r="H1298" s="3" t="s">
        <v>19107</v>
      </c>
      <c r="I1298" s="3" t="s">
        <v>19106</v>
      </c>
      <c r="J1298" s="3" t="s">
        <v>19105</v>
      </c>
      <c r="K1298" s="3" t="s">
        <v>19104</v>
      </c>
      <c r="L1298" s="3" t="s">
        <v>19103</v>
      </c>
      <c r="M1298" s="3" t="s">
        <v>19102</v>
      </c>
      <c r="N1298" s="3" t="s">
        <v>19101</v>
      </c>
      <c r="O1298" s="3" t="s">
        <v>19100</v>
      </c>
      <c r="P1298" s="3" t="s">
        <v>19099</v>
      </c>
      <c r="Q1298" s="3" t="s">
        <v>19098</v>
      </c>
      <c r="R1298" s="3" t="s">
        <v>19097</v>
      </c>
      <c r="S1298" s="5" t="str">
        <f t="shared" si="20"/>
        <v>https://www1.compras.mg.gov.br/contrato/gestaocontratos/arquivosContrato.html?idContrato=198087</v>
      </c>
      <c r="T1298" s="3" t="s">
        <v>19096</v>
      </c>
    </row>
    <row r="1299" spans="1:20" ht="84" x14ac:dyDescent="0.25">
      <c r="A1299" s="4"/>
      <c r="B1299" s="4"/>
      <c r="C1299" s="4"/>
      <c r="D1299" s="4"/>
      <c r="E1299" s="4"/>
      <c r="F1299" s="4"/>
      <c r="G1299" s="4"/>
      <c r="H1299" s="3" t="s">
        <v>19119</v>
      </c>
      <c r="I1299" s="3" t="s">
        <v>19118</v>
      </c>
      <c r="J1299" s="3" t="s">
        <v>19117</v>
      </c>
      <c r="K1299" s="3" t="s">
        <v>19116</v>
      </c>
      <c r="L1299" s="3" t="s">
        <v>19115</v>
      </c>
      <c r="M1299" s="3" t="s">
        <v>19114</v>
      </c>
      <c r="N1299" s="3" t="s">
        <v>19113</v>
      </c>
      <c r="O1299" s="3" t="s">
        <v>19112</v>
      </c>
      <c r="P1299" s="3" t="s">
        <v>19111</v>
      </c>
      <c r="Q1299" s="3" t="s">
        <v>19110</v>
      </c>
      <c r="R1299" s="3" t="s">
        <v>19109</v>
      </c>
      <c r="S1299" s="5" t="str">
        <f t="shared" si="20"/>
        <v>https://www1.compras.mg.gov.br/contrato/gestaocontratos/arquivosContrato.html?idContrato=198087</v>
      </c>
      <c r="T1299" s="3" t="s">
        <v>19108</v>
      </c>
    </row>
    <row r="1300" spans="1:20" ht="84" x14ac:dyDescent="0.25">
      <c r="A1300" s="4"/>
      <c r="B1300" s="4"/>
      <c r="C1300" s="4"/>
      <c r="D1300" s="4"/>
      <c r="E1300" s="4"/>
      <c r="F1300" s="4"/>
      <c r="G1300" s="4"/>
      <c r="H1300" s="3" t="s">
        <v>19131</v>
      </c>
      <c r="I1300" s="3" t="s">
        <v>19130</v>
      </c>
      <c r="J1300" s="3" t="s">
        <v>19129</v>
      </c>
      <c r="K1300" s="3" t="s">
        <v>19128</v>
      </c>
      <c r="L1300" s="3" t="s">
        <v>19127</v>
      </c>
      <c r="M1300" s="3" t="s">
        <v>19126</v>
      </c>
      <c r="N1300" s="3" t="s">
        <v>19125</v>
      </c>
      <c r="O1300" s="3" t="s">
        <v>19124</v>
      </c>
      <c r="P1300" s="3" t="s">
        <v>19123</v>
      </c>
      <c r="Q1300" s="3" t="s">
        <v>19122</v>
      </c>
      <c r="R1300" s="3" t="s">
        <v>19121</v>
      </c>
      <c r="S1300" s="5" t="str">
        <f t="shared" si="20"/>
        <v>https://www1.compras.mg.gov.br/contrato/gestaocontratos/arquivosContrato.html?idContrato=198087</v>
      </c>
      <c r="T1300" s="3" t="s">
        <v>19120</v>
      </c>
    </row>
    <row r="1301" spans="1:20" ht="84" x14ac:dyDescent="0.25">
      <c r="A1301" s="4"/>
      <c r="B1301" s="4"/>
      <c r="C1301" s="4"/>
      <c r="D1301" s="4"/>
      <c r="E1301" s="4"/>
      <c r="F1301" s="4"/>
      <c r="G1301" s="4"/>
      <c r="H1301" s="3" t="s">
        <v>19143</v>
      </c>
      <c r="I1301" s="3" t="s">
        <v>19142</v>
      </c>
      <c r="J1301" s="3" t="s">
        <v>19141</v>
      </c>
      <c r="K1301" s="3" t="s">
        <v>19140</v>
      </c>
      <c r="L1301" s="3" t="s">
        <v>19139</v>
      </c>
      <c r="M1301" s="3" t="s">
        <v>19138</v>
      </c>
      <c r="N1301" s="3" t="s">
        <v>19137</v>
      </c>
      <c r="O1301" s="3" t="s">
        <v>19136</v>
      </c>
      <c r="P1301" s="3" t="s">
        <v>19135</v>
      </c>
      <c r="Q1301" s="3" t="s">
        <v>19134</v>
      </c>
      <c r="R1301" s="3" t="s">
        <v>19133</v>
      </c>
      <c r="S1301" s="5" t="str">
        <f t="shared" si="20"/>
        <v>https://www1.compras.mg.gov.br/contrato/gestaocontratos/arquivosContrato.html?idContrato=198087</v>
      </c>
      <c r="T1301" s="3" t="s">
        <v>19132</v>
      </c>
    </row>
    <row r="1302" spans="1:20" ht="84" x14ac:dyDescent="0.25">
      <c r="A1302" s="4"/>
      <c r="B1302" s="4"/>
      <c r="C1302" s="4"/>
      <c r="D1302" s="4"/>
      <c r="E1302" s="4"/>
      <c r="F1302" s="4"/>
      <c r="G1302" s="4"/>
      <c r="H1302" s="3" t="s">
        <v>19155</v>
      </c>
      <c r="I1302" s="3" t="s">
        <v>19154</v>
      </c>
      <c r="J1302" s="3" t="s">
        <v>19153</v>
      </c>
      <c r="K1302" s="3" t="s">
        <v>19152</v>
      </c>
      <c r="L1302" s="3" t="s">
        <v>19151</v>
      </c>
      <c r="M1302" s="3" t="s">
        <v>19150</v>
      </c>
      <c r="N1302" s="3" t="s">
        <v>19149</v>
      </c>
      <c r="O1302" s="3" t="s">
        <v>19148</v>
      </c>
      <c r="P1302" s="3" t="s">
        <v>19147</v>
      </c>
      <c r="Q1302" s="3" t="s">
        <v>19146</v>
      </c>
      <c r="R1302" s="3" t="s">
        <v>19145</v>
      </c>
      <c r="S1302" s="5" t="str">
        <f t="shared" si="20"/>
        <v>https://www1.compras.mg.gov.br/contrato/gestaocontratos/arquivosContrato.html?idContrato=198087</v>
      </c>
      <c r="T1302" s="3" t="s">
        <v>19144</v>
      </c>
    </row>
    <row r="1303" spans="1:20" ht="84" x14ac:dyDescent="0.25">
      <c r="A1303" s="4"/>
      <c r="B1303" s="4"/>
      <c r="C1303" s="4"/>
      <c r="D1303" s="4"/>
      <c r="E1303" s="4"/>
      <c r="F1303" s="4"/>
      <c r="G1303" s="4"/>
      <c r="H1303" s="3" t="s">
        <v>19167</v>
      </c>
      <c r="I1303" s="3" t="s">
        <v>19166</v>
      </c>
      <c r="J1303" s="3" t="s">
        <v>19165</v>
      </c>
      <c r="K1303" s="3" t="s">
        <v>19164</v>
      </c>
      <c r="L1303" s="3" t="s">
        <v>19163</v>
      </c>
      <c r="M1303" s="3" t="s">
        <v>19162</v>
      </c>
      <c r="N1303" s="3" t="s">
        <v>19161</v>
      </c>
      <c r="O1303" s="3" t="s">
        <v>19160</v>
      </c>
      <c r="P1303" s="3" t="s">
        <v>19159</v>
      </c>
      <c r="Q1303" s="3" t="s">
        <v>19158</v>
      </c>
      <c r="R1303" s="3" t="s">
        <v>19157</v>
      </c>
      <c r="S1303" s="5" t="str">
        <f t="shared" si="20"/>
        <v>https://www1.compras.mg.gov.br/contrato/gestaocontratos/arquivosContrato.html?idContrato=198087</v>
      </c>
      <c r="T1303" s="3" t="s">
        <v>19156</v>
      </c>
    </row>
    <row r="1304" spans="1:20" ht="84" x14ac:dyDescent="0.25">
      <c r="A1304" s="4"/>
      <c r="B1304" s="4"/>
      <c r="C1304" s="4"/>
      <c r="D1304" s="4"/>
      <c r="E1304" s="4"/>
      <c r="F1304" s="4"/>
      <c r="G1304" s="4"/>
      <c r="H1304" s="3" t="s">
        <v>19179</v>
      </c>
      <c r="I1304" s="3" t="s">
        <v>19178</v>
      </c>
      <c r="J1304" s="3" t="s">
        <v>19177</v>
      </c>
      <c r="K1304" s="3" t="s">
        <v>19176</v>
      </c>
      <c r="L1304" s="3" t="s">
        <v>19175</v>
      </c>
      <c r="M1304" s="3" t="s">
        <v>19174</v>
      </c>
      <c r="N1304" s="3" t="s">
        <v>19173</v>
      </c>
      <c r="O1304" s="3" t="s">
        <v>19172</v>
      </c>
      <c r="P1304" s="3" t="s">
        <v>19171</v>
      </c>
      <c r="Q1304" s="3" t="s">
        <v>19170</v>
      </c>
      <c r="R1304" s="3" t="s">
        <v>19169</v>
      </c>
      <c r="S1304" s="5" t="str">
        <f t="shared" si="20"/>
        <v>https://www1.compras.mg.gov.br/contrato/gestaocontratos/arquivosContrato.html?idContrato=198087</v>
      </c>
      <c r="T1304" s="3" t="s">
        <v>19168</v>
      </c>
    </row>
    <row r="1305" spans="1:20" ht="96" x14ac:dyDescent="0.25">
      <c r="A1305" s="4"/>
      <c r="B1305" s="4"/>
      <c r="C1305" s="4"/>
      <c r="D1305" s="4"/>
      <c r="E1305" s="4"/>
      <c r="F1305" s="4"/>
      <c r="G1305" s="4"/>
      <c r="H1305" s="3" t="s">
        <v>19191</v>
      </c>
      <c r="I1305" s="3" t="s">
        <v>19190</v>
      </c>
      <c r="J1305" s="3" t="s">
        <v>19189</v>
      </c>
      <c r="K1305" s="3" t="s">
        <v>19188</v>
      </c>
      <c r="L1305" s="3" t="s">
        <v>19187</v>
      </c>
      <c r="M1305" s="3" t="s">
        <v>19186</v>
      </c>
      <c r="N1305" s="3" t="s">
        <v>19185</v>
      </c>
      <c r="O1305" s="3" t="s">
        <v>19184</v>
      </c>
      <c r="P1305" s="3" t="s">
        <v>19183</v>
      </c>
      <c r="Q1305" s="3" t="s">
        <v>19182</v>
      </c>
      <c r="R1305" s="3" t="s">
        <v>19181</v>
      </c>
      <c r="S1305" s="5" t="str">
        <f t="shared" si="20"/>
        <v>https://www1.compras.mg.gov.br/contrato/gestaocontratos/arquivosContrato.html?idContrato=198087</v>
      </c>
      <c r="T1305" s="3" t="s">
        <v>19180</v>
      </c>
    </row>
    <row r="1306" spans="1:20" ht="96" x14ac:dyDescent="0.25">
      <c r="A1306" s="4"/>
      <c r="B1306" s="4"/>
      <c r="C1306" s="4"/>
      <c r="D1306" s="4"/>
      <c r="E1306" s="4"/>
      <c r="F1306" s="4"/>
      <c r="G1306" s="4"/>
      <c r="H1306" s="3" t="s">
        <v>19203</v>
      </c>
      <c r="I1306" s="3" t="s">
        <v>19202</v>
      </c>
      <c r="J1306" s="3" t="s">
        <v>19201</v>
      </c>
      <c r="K1306" s="3" t="s">
        <v>19200</v>
      </c>
      <c r="L1306" s="3" t="s">
        <v>19199</v>
      </c>
      <c r="M1306" s="3" t="s">
        <v>19198</v>
      </c>
      <c r="N1306" s="3" t="s">
        <v>19197</v>
      </c>
      <c r="O1306" s="3" t="s">
        <v>19196</v>
      </c>
      <c r="P1306" s="3" t="s">
        <v>19195</v>
      </c>
      <c r="Q1306" s="3" t="s">
        <v>19194</v>
      </c>
      <c r="R1306" s="3" t="s">
        <v>19193</v>
      </c>
      <c r="S1306" s="5" t="str">
        <f t="shared" si="20"/>
        <v>https://www1.compras.mg.gov.br/contrato/gestaocontratos/arquivosContrato.html?idContrato=198087</v>
      </c>
      <c r="T1306" s="3" t="s">
        <v>19192</v>
      </c>
    </row>
    <row r="1307" spans="1:20" ht="84" x14ac:dyDescent="0.25">
      <c r="A1307" s="4"/>
      <c r="B1307" s="4"/>
      <c r="C1307" s="4"/>
      <c r="D1307" s="4"/>
      <c r="E1307" s="4"/>
      <c r="F1307" s="4"/>
      <c r="G1307" s="4"/>
      <c r="H1307" s="3" t="s">
        <v>19215</v>
      </c>
      <c r="I1307" s="3" t="s">
        <v>19214</v>
      </c>
      <c r="J1307" s="3" t="s">
        <v>19213</v>
      </c>
      <c r="K1307" s="3" t="s">
        <v>19212</v>
      </c>
      <c r="L1307" s="3" t="s">
        <v>19211</v>
      </c>
      <c r="M1307" s="3" t="s">
        <v>19210</v>
      </c>
      <c r="N1307" s="3" t="s">
        <v>19209</v>
      </c>
      <c r="O1307" s="3" t="s">
        <v>19208</v>
      </c>
      <c r="P1307" s="3" t="s">
        <v>19207</v>
      </c>
      <c r="Q1307" s="3" t="s">
        <v>19206</v>
      </c>
      <c r="R1307" s="3" t="s">
        <v>19205</v>
      </c>
      <c r="S1307" s="5" t="str">
        <f t="shared" si="20"/>
        <v>https://www1.compras.mg.gov.br/contrato/gestaocontratos/arquivosContrato.html?idContrato=198087</v>
      </c>
      <c r="T1307" s="3" t="s">
        <v>19204</v>
      </c>
    </row>
    <row r="1308" spans="1:20" ht="108" x14ac:dyDescent="0.25">
      <c r="A1308" s="4"/>
      <c r="B1308" s="4"/>
      <c r="C1308" s="4"/>
      <c r="D1308" s="4"/>
      <c r="E1308" s="4"/>
      <c r="F1308" s="4"/>
      <c r="G1308" s="4"/>
      <c r="H1308" s="3" t="s">
        <v>19227</v>
      </c>
      <c r="I1308" s="3" t="s">
        <v>19226</v>
      </c>
      <c r="J1308" s="3" t="s">
        <v>19225</v>
      </c>
      <c r="K1308" s="3" t="s">
        <v>19224</v>
      </c>
      <c r="L1308" s="3" t="s">
        <v>19223</v>
      </c>
      <c r="M1308" s="3" t="s">
        <v>19222</v>
      </c>
      <c r="N1308" s="3" t="s">
        <v>19221</v>
      </c>
      <c r="O1308" s="3" t="s">
        <v>19220</v>
      </c>
      <c r="P1308" s="3" t="s">
        <v>19219</v>
      </c>
      <c r="Q1308" s="3" t="s">
        <v>19218</v>
      </c>
      <c r="R1308" s="3" t="s">
        <v>19217</v>
      </c>
      <c r="S1308" s="5" t="str">
        <f t="shared" si="20"/>
        <v>https://www1.compras.mg.gov.br/contrato/gestaocontratos/arquivosContrato.html?idContrato=198087</v>
      </c>
      <c r="T1308" s="3" t="s">
        <v>19216</v>
      </c>
    </row>
    <row r="1309" spans="1:20" ht="120" x14ac:dyDescent="0.25">
      <c r="A1309" s="4"/>
      <c r="B1309" s="4"/>
      <c r="C1309" s="4"/>
      <c r="D1309" s="4"/>
      <c r="E1309" s="4"/>
      <c r="F1309" s="4"/>
      <c r="G1309" s="4"/>
      <c r="H1309" s="3" t="s">
        <v>19239</v>
      </c>
      <c r="I1309" s="3" t="s">
        <v>19238</v>
      </c>
      <c r="J1309" s="3" t="s">
        <v>19237</v>
      </c>
      <c r="K1309" s="3" t="s">
        <v>19236</v>
      </c>
      <c r="L1309" s="3" t="s">
        <v>19235</v>
      </c>
      <c r="M1309" s="3" t="s">
        <v>19234</v>
      </c>
      <c r="N1309" s="3" t="s">
        <v>19233</v>
      </c>
      <c r="O1309" s="3" t="s">
        <v>19232</v>
      </c>
      <c r="P1309" s="3" t="s">
        <v>19231</v>
      </c>
      <c r="Q1309" s="3" t="s">
        <v>19230</v>
      </c>
      <c r="R1309" s="3" t="s">
        <v>19229</v>
      </c>
      <c r="S1309" s="5" t="str">
        <f t="shared" si="20"/>
        <v>https://www1.compras.mg.gov.br/contrato/gestaocontratos/arquivosContrato.html?idContrato=198087</v>
      </c>
      <c r="T1309" s="3" t="s">
        <v>19228</v>
      </c>
    </row>
    <row r="1310" spans="1:20" ht="120" x14ac:dyDescent="0.25">
      <c r="A1310" s="4"/>
      <c r="B1310" s="4"/>
      <c r="C1310" s="4"/>
      <c r="D1310" s="4"/>
      <c r="E1310" s="4"/>
      <c r="F1310" s="4"/>
      <c r="G1310" s="4"/>
      <c r="H1310" s="3" t="s">
        <v>19251</v>
      </c>
      <c r="I1310" s="3" t="s">
        <v>19250</v>
      </c>
      <c r="J1310" s="3" t="s">
        <v>19249</v>
      </c>
      <c r="K1310" s="3" t="s">
        <v>19248</v>
      </c>
      <c r="L1310" s="3" t="s">
        <v>19247</v>
      </c>
      <c r="M1310" s="3" t="s">
        <v>19246</v>
      </c>
      <c r="N1310" s="3" t="s">
        <v>19245</v>
      </c>
      <c r="O1310" s="3" t="s">
        <v>19244</v>
      </c>
      <c r="P1310" s="3" t="s">
        <v>19243</v>
      </c>
      <c r="Q1310" s="3" t="s">
        <v>19242</v>
      </c>
      <c r="R1310" s="3" t="s">
        <v>19241</v>
      </c>
      <c r="S1310" s="5" t="str">
        <f t="shared" si="20"/>
        <v>https://www1.compras.mg.gov.br/contrato/gestaocontratos/arquivosContrato.html?idContrato=198087</v>
      </c>
      <c r="T1310" s="3" t="s">
        <v>19240</v>
      </c>
    </row>
    <row r="1311" spans="1:20" ht="84" x14ac:dyDescent="0.25">
      <c r="A1311" s="4"/>
      <c r="B1311" s="4"/>
      <c r="C1311" s="4"/>
      <c r="D1311" s="4"/>
      <c r="E1311" s="4"/>
      <c r="F1311" s="4"/>
      <c r="G1311" s="4"/>
      <c r="H1311" s="3" t="s">
        <v>19263</v>
      </c>
      <c r="I1311" s="3" t="s">
        <v>19262</v>
      </c>
      <c r="J1311" s="3" t="s">
        <v>19261</v>
      </c>
      <c r="K1311" s="3" t="s">
        <v>19260</v>
      </c>
      <c r="L1311" s="3" t="s">
        <v>19259</v>
      </c>
      <c r="M1311" s="3" t="s">
        <v>19258</v>
      </c>
      <c r="N1311" s="3" t="s">
        <v>19257</v>
      </c>
      <c r="O1311" s="3" t="s">
        <v>19256</v>
      </c>
      <c r="P1311" s="3" t="s">
        <v>19255</v>
      </c>
      <c r="Q1311" s="3" t="s">
        <v>19254</v>
      </c>
      <c r="R1311" s="3" t="s">
        <v>19253</v>
      </c>
      <c r="S1311" s="5" t="str">
        <f t="shared" si="20"/>
        <v>https://www1.compras.mg.gov.br/contrato/gestaocontratos/arquivosContrato.html?idContrato=198087</v>
      </c>
      <c r="T1311" s="3" t="s">
        <v>19252</v>
      </c>
    </row>
    <row r="1312" spans="1:20" ht="84" x14ac:dyDescent="0.25">
      <c r="A1312" s="4"/>
      <c r="B1312" s="4"/>
      <c r="C1312" s="4"/>
      <c r="D1312" s="4"/>
      <c r="E1312" s="4"/>
      <c r="F1312" s="4"/>
      <c r="G1312" s="4"/>
      <c r="H1312" s="3" t="s">
        <v>19275</v>
      </c>
      <c r="I1312" s="3" t="s">
        <v>19274</v>
      </c>
      <c r="J1312" s="3" t="s">
        <v>19273</v>
      </c>
      <c r="K1312" s="3" t="s">
        <v>19272</v>
      </c>
      <c r="L1312" s="3" t="s">
        <v>19271</v>
      </c>
      <c r="M1312" s="3" t="s">
        <v>19270</v>
      </c>
      <c r="N1312" s="3" t="s">
        <v>19269</v>
      </c>
      <c r="O1312" s="3" t="s">
        <v>19268</v>
      </c>
      <c r="P1312" s="3" t="s">
        <v>19267</v>
      </c>
      <c r="Q1312" s="3" t="s">
        <v>19266</v>
      </c>
      <c r="R1312" s="3" t="s">
        <v>19265</v>
      </c>
      <c r="S1312" s="5" t="str">
        <f t="shared" si="20"/>
        <v>https://www1.compras.mg.gov.br/contrato/gestaocontratos/arquivosContrato.html?idContrato=198087</v>
      </c>
      <c r="T1312" s="3" t="s">
        <v>19264</v>
      </c>
    </row>
    <row r="1313" spans="1:20" ht="84" x14ac:dyDescent="0.25">
      <c r="A1313" s="4"/>
      <c r="B1313" s="4"/>
      <c r="C1313" s="4"/>
      <c r="D1313" s="4"/>
      <c r="E1313" s="4"/>
      <c r="F1313" s="4"/>
      <c r="G1313" s="4"/>
      <c r="H1313" s="3" t="s">
        <v>19287</v>
      </c>
      <c r="I1313" s="3" t="s">
        <v>19286</v>
      </c>
      <c r="J1313" s="3" t="s">
        <v>19285</v>
      </c>
      <c r="K1313" s="3" t="s">
        <v>19284</v>
      </c>
      <c r="L1313" s="3" t="s">
        <v>19283</v>
      </c>
      <c r="M1313" s="3" t="s">
        <v>19282</v>
      </c>
      <c r="N1313" s="3" t="s">
        <v>19281</v>
      </c>
      <c r="O1313" s="3" t="s">
        <v>19280</v>
      </c>
      <c r="P1313" s="3" t="s">
        <v>19279</v>
      </c>
      <c r="Q1313" s="3" t="s">
        <v>19278</v>
      </c>
      <c r="R1313" s="3" t="s">
        <v>19277</v>
      </c>
      <c r="S1313" s="5" t="str">
        <f t="shared" si="20"/>
        <v>https://www1.compras.mg.gov.br/contrato/gestaocontratos/arquivosContrato.html?idContrato=198087</v>
      </c>
      <c r="T1313" s="3" t="s">
        <v>19276</v>
      </c>
    </row>
    <row r="1314" spans="1:20" ht="84" x14ac:dyDescent="0.25">
      <c r="A1314" s="4"/>
      <c r="B1314" s="4"/>
      <c r="C1314" s="4"/>
      <c r="D1314" s="4"/>
      <c r="E1314" s="4"/>
      <c r="F1314" s="4"/>
      <c r="G1314" s="4"/>
      <c r="H1314" s="3" t="s">
        <v>19299</v>
      </c>
      <c r="I1314" s="3" t="s">
        <v>19298</v>
      </c>
      <c r="J1314" s="3" t="s">
        <v>19297</v>
      </c>
      <c r="K1314" s="3" t="s">
        <v>19296</v>
      </c>
      <c r="L1314" s="3" t="s">
        <v>19295</v>
      </c>
      <c r="M1314" s="3" t="s">
        <v>19294</v>
      </c>
      <c r="N1314" s="3" t="s">
        <v>19293</v>
      </c>
      <c r="O1314" s="3" t="s">
        <v>19292</v>
      </c>
      <c r="P1314" s="3" t="s">
        <v>19291</v>
      </c>
      <c r="Q1314" s="3" t="s">
        <v>19290</v>
      </c>
      <c r="R1314" s="3" t="s">
        <v>19289</v>
      </c>
      <c r="S1314" s="5" t="str">
        <f t="shared" si="20"/>
        <v>https://www1.compras.mg.gov.br/contrato/gestaocontratos/arquivosContrato.html?idContrato=198087</v>
      </c>
      <c r="T1314" s="3" t="s">
        <v>19288</v>
      </c>
    </row>
    <row r="1315" spans="1:20" ht="84" x14ac:dyDescent="0.25">
      <c r="A1315" s="4"/>
      <c r="B1315" s="4"/>
      <c r="C1315" s="4"/>
      <c r="D1315" s="4"/>
      <c r="E1315" s="4"/>
      <c r="F1315" s="4"/>
      <c r="G1315" s="4"/>
      <c r="H1315" s="3" t="s">
        <v>19311</v>
      </c>
      <c r="I1315" s="3" t="s">
        <v>19310</v>
      </c>
      <c r="J1315" s="3" t="s">
        <v>19309</v>
      </c>
      <c r="K1315" s="3" t="s">
        <v>19308</v>
      </c>
      <c r="L1315" s="3" t="s">
        <v>19307</v>
      </c>
      <c r="M1315" s="3" t="s">
        <v>19306</v>
      </c>
      <c r="N1315" s="3" t="s">
        <v>19305</v>
      </c>
      <c r="O1315" s="3" t="s">
        <v>19304</v>
      </c>
      <c r="P1315" s="3" t="s">
        <v>19303</v>
      </c>
      <c r="Q1315" s="3" t="s">
        <v>19302</v>
      </c>
      <c r="R1315" s="3" t="s">
        <v>19301</v>
      </c>
      <c r="S1315" s="5" t="str">
        <f t="shared" si="20"/>
        <v>https://www1.compras.mg.gov.br/contrato/gestaocontratos/arquivosContrato.html?idContrato=198087</v>
      </c>
      <c r="T1315" s="3" t="s">
        <v>19300</v>
      </c>
    </row>
    <row r="1316" spans="1:20" ht="84" x14ac:dyDescent="0.25">
      <c r="A1316" s="4"/>
      <c r="B1316" s="4"/>
      <c r="C1316" s="4"/>
      <c r="D1316" s="4"/>
      <c r="E1316" s="4"/>
      <c r="F1316" s="4"/>
      <c r="G1316" s="4"/>
      <c r="H1316" s="3" t="s">
        <v>19323</v>
      </c>
      <c r="I1316" s="3" t="s">
        <v>19322</v>
      </c>
      <c r="J1316" s="3" t="s">
        <v>19321</v>
      </c>
      <c r="K1316" s="3" t="s">
        <v>19320</v>
      </c>
      <c r="L1316" s="3" t="s">
        <v>19319</v>
      </c>
      <c r="M1316" s="3" t="s">
        <v>19318</v>
      </c>
      <c r="N1316" s="3" t="s">
        <v>19317</v>
      </c>
      <c r="O1316" s="3" t="s">
        <v>19316</v>
      </c>
      <c r="P1316" s="3" t="s">
        <v>19315</v>
      </c>
      <c r="Q1316" s="3" t="s">
        <v>19314</v>
      </c>
      <c r="R1316" s="3" t="s">
        <v>19313</v>
      </c>
      <c r="S1316" s="5" t="str">
        <f t="shared" si="20"/>
        <v>https://www1.compras.mg.gov.br/contrato/gestaocontratos/arquivosContrato.html?idContrato=198087</v>
      </c>
      <c r="T1316" s="3" t="s">
        <v>19312</v>
      </c>
    </row>
    <row r="1317" spans="1:20" ht="84" x14ac:dyDescent="0.25">
      <c r="A1317" s="4" t="s">
        <v>19357</v>
      </c>
      <c r="B1317" s="4" t="s">
        <v>19356</v>
      </c>
      <c r="C1317" s="4" t="s">
        <v>19355</v>
      </c>
      <c r="D1317" s="4" t="s">
        <v>19354</v>
      </c>
      <c r="E1317" s="4" t="s">
        <v>19353</v>
      </c>
      <c r="F1317" s="4" t="s">
        <v>19352</v>
      </c>
      <c r="G1317" s="4" t="s">
        <v>19351</v>
      </c>
      <c r="H1317" s="3" t="s">
        <v>19340</v>
      </c>
      <c r="I1317" s="3" t="s">
        <v>19339</v>
      </c>
      <c r="J1317" s="3" t="s">
        <v>19338</v>
      </c>
      <c r="K1317" s="3" t="s">
        <v>19337</v>
      </c>
      <c r="L1317" s="3" t="s">
        <v>19336</v>
      </c>
      <c r="M1317" s="3" t="s">
        <v>19335</v>
      </c>
      <c r="N1317" s="3" t="s">
        <v>19334</v>
      </c>
      <c r="O1317" s="3" t="s">
        <v>33710</v>
      </c>
      <c r="P1317" s="3" t="s">
        <v>33711</v>
      </c>
      <c r="Q1317" s="3" t="s">
        <v>19333</v>
      </c>
      <c r="R1317" s="3" t="s">
        <v>19332</v>
      </c>
      <c r="S1317" s="5" t="s">
        <v>33712</v>
      </c>
      <c r="T1317" s="3" t="s">
        <v>19331</v>
      </c>
    </row>
    <row r="1318" spans="1:20" ht="84" x14ac:dyDescent="0.25">
      <c r="A1318" s="4"/>
      <c r="B1318" s="4"/>
      <c r="C1318" s="4"/>
      <c r="D1318" s="4"/>
      <c r="E1318" s="4"/>
      <c r="F1318" s="4"/>
      <c r="G1318" s="4"/>
      <c r="H1318" s="3" t="s">
        <v>19350</v>
      </c>
      <c r="I1318" s="3" t="s">
        <v>19349</v>
      </c>
      <c r="J1318" s="3" t="s">
        <v>19348</v>
      </c>
      <c r="K1318" s="3" t="s">
        <v>19347</v>
      </c>
      <c r="L1318" s="3" t="s">
        <v>19346</v>
      </c>
      <c r="M1318" s="3" t="s">
        <v>19345</v>
      </c>
      <c r="N1318" s="3" t="s">
        <v>19344</v>
      </c>
      <c r="O1318" s="3" t="s">
        <v>33710</v>
      </c>
      <c r="P1318" s="3" t="s">
        <v>33711</v>
      </c>
      <c r="Q1318" s="3" t="s">
        <v>19343</v>
      </c>
      <c r="R1318" s="3" t="s">
        <v>19342</v>
      </c>
      <c r="S1318" s="5" t="s">
        <v>33712</v>
      </c>
      <c r="T1318" s="3" t="s">
        <v>19341</v>
      </c>
    </row>
    <row r="1319" spans="1:20" ht="84" x14ac:dyDescent="0.25">
      <c r="A1319" s="4" t="s">
        <v>19544</v>
      </c>
      <c r="B1319" s="4" t="s">
        <v>19543</v>
      </c>
      <c r="C1319" s="4" t="s">
        <v>19542</v>
      </c>
      <c r="D1319" s="4" t="s">
        <v>19541</v>
      </c>
      <c r="E1319" s="4" t="s">
        <v>19540</v>
      </c>
      <c r="F1319" s="4" t="s">
        <v>19539</v>
      </c>
      <c r="G1319" s="4" t="s">
        <v>19538</v>
      </c>
      <c r="H1319" s="3" t="s">
        <v>19369</v>
      </c>
      <c r="I1319" s="3" t="s">
        <v>19368</v>
      </c>
      <c r="J1319" s="3" t="s">
        <v>19367</v>
      </c>
      <c r="K1319" s="3" t="s">
        <v>19366</v>
      </c>
      <c r="L1319" s="3" t="s">
        <v>19365</v>
      </c>
      <c r="M1319" s="3" t="s">
        <v>19364</v>
      </c>
      <c r="N1319" s="3" t="s">
        <v>19363</v>
      </c>
      <c r="O1319" s="3" t="s">
        <v>19362</v>
      </c>
      <c r="P1319" s="3" t="s">
        <v>19361</v>
      </c>
      <c r="Q1319" s="3" t="s">
        <v>19360</v>
      </c>
      <c r="R1319" s="3" t="s">
        <v>19359</v>
      </c>
      <c r="S1319" s="5" t="str">
        <f t="shared" si="20"/>
        <v>https://www1.compras.mg.gov.br/contrato/gestaocontratos/arquivosContrato.html?idContrato=198167</v>
      </c>
      <c r="T1319" s="3" t="s">
        <v>19358</v>
      </c>
    </row>
    <row r="1320" spans="1:20" ht="84" x14ac:dyDescent="0.25">
      <c r="A1320" s="4"/>
      <c r="B1320" s="4"/>
      <c r="C1320" s="4"/>
      <c r="D1320" s="4"/>
      <c r="E1320" s="4"/>
      <c r="F1320" s="4"/>
      <c r="G1320" s="4"/>
      <c r="H1320" s="3" t="s">
        <v>19381</v>
      </c>
      <c r="I1320" s="3" t="s">
        <v>19380</v>
      </c>
      <c r="J1320" s="3" t="s">
        <v>19379</v>
      </c>
      <c r="K1320" s="3" t="s">
        <v>19378</v>
      </c>
      <c r="L1320" s="3" t="s">
        <v>19377</v>
      </c>
      <c r="M1320" s="3" t="s">
        <v>19376</v>
      </c>
      <c r="N1320" s="3" t="s">
        <v>19375</v>
      </c>
      <c r="O1320" s="3" t="s">
        <v>19374</v>
      </c>
      <c r="P1320" s="3" t="s">
        <v>19373</v>
      </c>
      <c r="Q1320" s="3" t="s">
        <v>19372</v>
      </c>
      <c r="R1320" s="3" t="s">
        <v>19371</v>
      </c>
      <c r="S1320" s="5" t="str">
        <f t="shared" si="20"/>
        <v>https://www1.compras.mg.gov.br/contrato/gestaocontratos/arquivosContrato.html?idContrato=198167</v>
      </c>
      <c r="T1320" s="3" t="s">
        <v>19370</v>
      </c>
    </row>
    <row r="1321" spans="1:20" ht="84" x14ac:dyDescent="0.25">
      <c r="A1321" s="4"/>
      <c r="B1321" s="4"/>
      <c r="C1321" s="4"/>
      <c r="D1321" s="4"/>
      <c r="E1321" s="4"/>
      <c r="F1321" s="4"/>
      <c r="G1321" s="4"/>
      <c r="H1321" s="3" t="s">
        <v>19393</v>
      </c>
      <c r="I1321" s="3" t="s">
        <v>19392</v>
      </c>
      <c r="J1321" s="3" t="s">
        <v>19391</v>
      </c>
      <c r="K1321" s="3" t="s">
        <v>19390</v>
      </c>
      <c r="L1321" s="3" t="s">
        <v>19389</v>
      </c>
      <c r="M1321" s="3" t="s">
        <v>19388</v>
      </c>
      <c r="N1321" s="3" t="s">
        <v>19387</v>
      </c>
      <c r="O1321" s="3" t="s">
        <v>19386</v>
      </c>
      <c r="P1321" s="3" t="s">
        <v>19385</v>
      </c>
      <c r="Q1321" s="3" t="s">
        <v>19384</v>
      </c>
      <c r="R1321" s="3" t="s">
        <v>19383</v>
      </c>
      <c r="S1321" s="5" t="str">
        <f t="shared" si="20"/>
        <v>https://www1.compras.mg.gov.br/contrato/gestaocontratos/arquivosContrato.html?idContrato=198167</v>
      </c>
      <c r="T1321" s="3" t="s">
        <v>19382</v>
      </c>
    </row>
    <row r="1322" spans="1:20" ht="84" x14ac:dyDescent="0.25">
      <c r="A1322" s="4"/>
      <c r="B1322" s="4"/>
      <c r="C1322" s="4"/>
      <c r="D1322" s="4"/>
      <c r="E1322" s="4"/>
      <c r="F1322" s="4"/>
      <c r="G1322" s="4"/>
      <c r="H1322" s="3" t="s">
        <v>19405</v>
      </c>
      <c r="I1322" s="3" t="s">
        <v>19404</v>
      </c>
      <c r="J1322" s="3" t="s">
        <v>19403</v>
      </c>
      <c r="K1322" s="3" t="s">
        <v>19402</v>
      </c>
      <c r="L1322" s="3" t="s">
        <v>19401</v>
      </c>
      <c r="M1322" s="3" t="s">
        <v>19400</v>
      </c>
      <c r="N1322" s="3" t="s">
        <v>19399</v>
      </c>
      <c r="O1322" s="3" t="s">
        <v>19398</v>
      </c>
      <c r="P1322" s="3" t="s">
        <v>19397</v>
      </c>
      <c r="Q1322" s="3" t="s">
        <v>19396</v>
      </c>
      <c r="R1322" s="3" t="s">
        <v>19395</v>
      </c>
      <c r="S1322" s="5" t="str">
        <f t="shared" si="20"/>
        <v>https://www1.compras.mg.gov.br/contrato/gestaocontratos/arquivosContrato.html?idContrato=198167</v>
      </c>
      <c r="T1322" s="3" t="s">
        <v>19394</v>
      </c>
    </row>
    <row r="1323" spans="1:20" ht="84" x14ac:dyDescent="0.25">
      <c r="A1323" s="4"/>
      <c r="B1323" s="4"/>
      <c r="C1323" s="4"/>
      <c r="D1323" s="4"/>
      <c r="E1323" s="4"/>
      <c r="F1323" s="4"/>
      <c r="G1323" s="4"/>
      <c r="H1323" s="3" t="s">
        <v>19417</v>
      </c>
      <c r="I1323" s="3" t="s">
        <v>19416</v>
      </c>
      <c r="J1323" s="3" t="s">
        <v>19415</v>
      </c>
      <c r="K1323" s="3" t="s">
        <v>19414</v>
      </c>
      <c r="L1323" s="3" t="s">
        <v>19413</v>
      </c>
      <c r="M1323" s="3" t="s">
        <v>19412</v>
      </c>
      <c r="N1323" s="3" t="s">
        <v>19411</v>
      </c>
      <c r="O1323" s="3" t="s">
        <v>19410</v>
      </c>
      <c r="P1323" s="3" t="s">
        <v>19409</v>
      </c>
      <c r="Q1323" s="3" t="s">
        <v>19408</v>
      </c>
      <c r="R1323" s="3" t="s">
        <v>19407</v>
      </c>
      <c r="S1323" s="5" t="str">
        <f t="shared" si="20"/>
        <v>https://www1.compras.mg.gov.br/contrato/gestaocontratos/arquivosContrato.html?idContrato=198167</v>
      </c>
      <c r="T1323" s="3" t="s">
        <v>19406</v>
      </c>
    </row>
    <row r="1324" spans="1:20" ht="84" x14ac:dyDescent="0.25">
      <c r="A1324" s="4"/>
      <c r="B1324" s="4"/>
      <c r="C1324" s="4"/>
      <c r="D1324" s="4"/>
      <c r="E1324" s="4"/>
      <c r="F1324" s="4"/>
      <c r="G1324" s="4"/>
      <c r="H1324" s="3" t="s">
        <v>19429</v>
      </c>
      <c r="I1324" s="3" t="s">
        <v>19428</v>
      </c>
      <c r="J1324" s="3" t="s">
        <v>19427</v>
      </c>
      <c r="K1324" s="3" t="s">
        <v>19426</v>
      </c>
      <c r="L1324" s="3" t="s">
        <v>19425</v>
      </c>
      <c r="M1324" s="3" t="s">
        <v>19424</v>
      </c>
      <c r="N1324" s="3" t="s">
        <v>19423</v>
      </c>
      <c r="O1324" s="3" t="s">
        <v>19422</v>
      </c>
      <c r="P1324" s="3" t="s">
        <v>19421</v>
      </c>
      <c r="Q1324" s="3" t="s">
        <v>19420</v>
      </c>
      <c r="R1324" s="3" t="s">
        <v>19419</v>
      </c>
      <c r="S1324" s="5" t="str">
        <f t="shared" si="20"/>
        <v>https://www1.compras.mg.gov.br/contrato/gestaocontratos/arquivosContrato.html?idContrato=198167</v>
      </c>
      <c r="T1324" s="3" t="s">
        <v>19418</v>
      </c>
    </row>
    <row r="1325" spans="1:20" ht="84" x14ac:dyDescent="0.25">
      <c r="A1325" s="4"/>
      <c r="B1325" s="4"/>
      <c r="C1325" s="4"/>
      <c r="D1325" s="4"/>
      <c r="E1325" s="4"/>
      <c r="F1325" s="4"/>
      <c r="G1325" s="4"/>
      <c r="H1325" s="3" t="s">
        <v>19441</v>
      </c>
      <c r="I1325" s="3" t="s">
        <v>19440</v>
      </c>
      <c r="J1325" s="3" t="s">
        <v>19439</v>
      </c>
      <c r="K1325" s="3" t="s">
        <v>19438</v>
      </c>
      <c r="L1325" s="3" t="s">
        <v>19437</v>
      </c>
      <c r="M1325" s="3" t="s">
        <v>19436</v>
      </c>
      <c r="N1325" s="3" t="s">
        <v>19435</v>
      </c>
      <c r="O1325" s="3" t="s">
        <v>19434</v>
      </c>
      <c r="P1325" s="3" t="s">
        <v>19433</v>
      </c>
      <c r="Q1325" s="3" t="s">
        <v>19432</v>
      </c>
      <c r="R1325" s="3" t="s">
        <v>19431</v>
      </c>
      <c r="S1325" s="5" t="str">
        <f t="shared" si="20"/>
        <v>https://www1.compras.mg.gov.br/contrato/gestaocontratos/arquivosContrato.html?idContrato=198167</v>
      </c>
      <c r="T1325" s="3" t="s">
        <v>19430</v>
      </c>
    </row>
    <row r="1326" spans="1:20" ht="84" x14ac:dyDescent="0.25">
      <c r="A1326" s="4"/>
      <c r="B1326" s="4"/>
      <c r="C1326" s="4"/>
      <c r="D1326" s="4"/>
      <c r="E1326" s="4"/>
      <c r="F1326" s="4"/>
      <c r="G1326" s="4"/>
      <c r="H1326" s="3" t="s">
        <v>19453</v>
      </c>
      <c r="I1326" s="3" t="s">
        <v>19452</v>
      </c>
      <c r="J1326" s="3" t="s">
        <v>19451</v>
      </c>
      <c r="K1326" s="3" t="s">
        <v>19450</v>
      </c>
      <c r="L1326" s="3" t="s">
        <v>19449</v>
      </c>
      <c r="M1326" s="3" t="s">
        <v>19448</v>
      </c>
      <c r="N1326" s="3" t="s">
        <v>19447</v>
      </c>
      <c r="O1326" s="3" t="s">
        <v>19446</v>
      </c>
      <c r="P1326" s="3" t="s">
        <v>19445</v>
      </c>
      <c r="Q1326" s="3" t="s">
        <v>19444</v>
      </c>
      <c r="R1326" s="3" t="s">
        <v>19443</v>
      </c>
      <c r="S1326" s="5" t="str">
        <f t="shared" si="20"/>
        <v>https://www1.compras.mg.gov.br/contrato/gestaocontratos/arquivosContrato.html?idContrato=198167</v>
      </c>
      <c r="T1326" s="3" t="s">
        <v>19442</v>
      </c>
    </row>
    <row r="1327" spans="1:20" ht="84" x14ac:dyDescent="0.25">
      <c r="A1327" s="4"/>
      <c r="B1327" s="4"/>
      <c r="C1327" s="4"/>
      <c r="D1327" s="4"/>
      <c r="E1327" s="4"/>
      <c r="F1327" s="4"/>
      <c r="G1327" s="4"/>
      <c r="H1327" s="3" t="s">
        <v>19465</v>
      </c>
      <c r="I1327" s="3" t="s">
        <v>19464</v>
      </c>
      <c r="J1327" s="3" t="s">
        <v>19463</v>
      </c>
      <c r="K1327" s="3" t="s">
        <v>19462</v>
      </c>
      <c r="L1327" s="3" t="s">
        <v>19461</v>
      </c>
      <c r="M1327" s="3" t="s">
        <v>19460</v>
      </c>
      <c r="N1327" s="3" t="s">
        <v>19459</v>
      </c>
      <c r="O1327" s="3" t="s">
        <v>19458</v>
      </c>
      <c r="P1327" s="3" t="s">
        <v>19457</v>
      </c>
      <c r="Q1327" s="3" t="s">
        <v>19456</v>
      </c>
      <c r="R1327" s="3" t="s">
        <v>19455</v>
      </c>
      <c r="S1327" s="5" t="str">
        <f t="shared" si="20"/>
        <v>https://www1.compras.mg.gov.br/contrato/gestaocontratos/arquivosContrato.html?idContrato=198167</v>
      </c>
      <c r="T1327" s="3" t="s">
        <v>19454</v>
      </c>
    </row>
    <row r="1328" spans="1:20" ht="84" x14ac:dyDescent="0.25">
      <c r="A1328" s="4"/>
      <c r="B1328" s="4"/>
      <c r="C1328" s="4"/>
      <c r="D1328" s="4"/>
      <c r="E1328" s="4"/>
      <c r="F1328" s="4"/>
      <c r="G1328" s="4"/>
      <c r="H1328" s="3" t="s">
        <v>19477</v>
      </c>
      <c r="I1328" s="3" t="s">
        <v>19476</v>
      </c>
      <c r="J1328" s="3" t="s">
        <v>19475</v>
      </c>
      <c r="K1328" s="3" t="s">
        <v>19474</v>
      </c>
      <c r="L1328" s="3" t="s">
        <v>19473</v>
      </c>
      <c r="M1328" s="3" t="s">
        <v>19472</v>
      </c>
      <c r="N1328" s="3" t="s">
        <v>19471</v>
      </c>
      <c r="O1328" s="3" t="s">
        <v>19470</v>
      </c>
      <c r="P1328" s="3" t="s">
        <v>19469</v>
      </c>
      <c r="Q1328" s="3" t="s">
        <v>19468</v>
      </c>
      <c r="R1328" s="3" t="s">
        <v>19467</v>
      </c>
      <c r="S1328" s="5" t="str">
        <f t="shared" si="20"/>
        <v>https://www1.compras.mg.gov.br/contrato/gestaocontratos/arquivosContrato.html?idContrato=198167</v>
      </c>
      <c r="T1328" s="3" t="s">
        <v>19466</v>
      </c>
    </row>
    <row r="1329" spans="1:20" ht="84" x14ac:dyDescent="0.25">
      <c r="A1329" s="4"/>
      <c r="B1329" s="4"/>
      <c r="C1329" s="4"/>
      <c r="D1329" s="4"/>
      <c r="E1329" s="4"/>
      <c r="F1329" s="4"/>
      <c r="G1329" s="4"/>
      <c r="H1329" s="3" t="s">
        <v>19489</v>
      </c>
      <c r="I1329" s="3" t="s">
        <v>19488</v>
      </c>
      <c r="J1329" s="3" t="s">
        <v>19487</v>
      </c>
      <c r="K1329" s="3" t="s">
        <v>19486</v>
      </c>
      <c r="L1329" s="3" t="s">
        <v>19485</v>
      </c>
      <c r="M1329" s="3" t="s">
        <v>19484</v>
      </c>
      <c r="N1329" s="3" t="s">
        <v>19483</v>
      </c>
      <c r="O1329" s="3" t="s">
        <v>19482</v>
      </c>
      <c r="P1329" s="3" t="s">
        <v>19481</v>
      </c>
      <c r="Q1329" s="3" t="s">
        <v>19480</v>
      </c>
      <c r="R1329" s="3" t="s">
        <v>19479</v>
      </c>
      <c r="S1329" s="5" t="str">
        <f t="shared" si="20"/>
        <v>https://www1.compras.mg.gov.br/contrato/gestaocontratos/arquivosContrato.html?idContrato=198167</v>
      </c>
      <c r="T1329" s="3" t="s">
        <v>19478</v>
      </c>
    </row>
    <row r="1330" spans="1:20" ht="84" x14ac:dyDescent="0.25">
      <c r="A1330" s="4"/>
      <c r="B1330" s="4"/>
      <c r="C1330" s="4"/>
      <c r="D1330" s="4"/>
      <c r="E1330" s="4"/>
      <c r="F1330" s="4"/>
      <c r="G1330" s="4"/>
      <c r="H1330" s="3" t="s">
        <v>19501</v>
      </c>
      <c r="I1330" s="3" t="s">
        <v>19500</v>
      </c>
      <c r="J1330" s="3" t="s">
        <v>19499</v>
      </c>
      <c r="K1330" s="3" t="s">
        <v>19498</v>
      </c>
      <c r="L1330" s="3" t="s">
        <v>19497</v>
      </c>
      <c r="M1330" s="3" t="s">
        <v>19496</v>
      </c>
      <c r="N1330" s="3" t="s">
        <v>19495</v>
      </c>
      <c r="O1330" s="3" t="s">
        <v>19494</v>
      </c>
      <c r="P1330" s="3" t="s">
        <v>19493</v>
      </c>
      <c r="Q1330" s="3" t="s">
        <v>19492</v>
      </c>
      <c r="R1330" s="3" t="s">
        <v>19491</v>
      </c>
      <c r="S1330" s="5" t="str">
        <f t="shared" si="20"/>
        <v>https://www1.compras.mg.gov.br/contrato/gestaocontratos/arquivosContrato.html?idContrato=198167</v>
      </c>
      <c r="T1330" s="3" t="s">
        <v>19490</v>
      </c>
    </row>
    <row r="1331" spans="1:20" ht="84" x14ac:dyDescent="0.25">
      <c r="A1331" s="4"/>
      <c r="B1331" s="4"/>
      <c r="C1331" s="4"/>
      <c r="D1331" s="4"/>
      <c r="E1331" s="4"/>
      <c r="F1331" s="4"/>
      <c r="G1331" s="4"/>
      <c r="H1331" s="3" t="s">
        <v>19513</v>
      </c>
      <c r="I1331" s="3" t="s">
        <v>19512</v>
      </c>
      <c r="J1331" s="3" t="s">
        <v>19511</v>
      </c>
      <c r="K1331" s="3" t="s">
        <v>19510</v>
      </c>
      <c r="L1331" s="3" t="s">
        <v>19509</v>
      </c>
      <c r="M1331" s="3" t="s">
        <v>19508</v>
      </c>
      <c r="N1331" s="3" t="s">
        <v>19507</v>
      </c>
      <c r="O1331" s="3" t="s">
        <v>19506</v>
      </c>
      <c r="P1331" s="3" t="s">
        <v>19505</v>
      </c>
      <c r="Q1331" s="3" t="s">
        <v>19504</v>
      </c>
      <c r="R1331" s="3" t="s">
        <v>19503</v>
      </c>
      <c r="S1331" s="5" t="str">
        <f t="shared" ref="S1331:S1394" si="21">HYPERLINK(T1331,T1331)</f>
        <v>https://www1.compras.mg.gov.br/contrato/gestaocontratos/arquivosContrato.html?idContrato=198167</v>
      </c>
      <c r="T1331" s="3" t="s">
        <v>19502</v>
      </c>
    </row>
    <row r="1332" spans="1:20" ht="84" x14ac:dyDescent="0.25">
      <c r="A1332" s="4"/>
      <c r="B1332" s="4"/>
      <c r="C1332" s="4"/>
      <c r="D1332" s="4"/>
      <c r="E1332" s="4"/>
      <c r="F1332" s="4"/>
      <c r="G1332" s="4"/>
      <c r="H1332" s="3" t="s">
        <v>19525</v>
      </c>
      <c r="I1332" s="3" t="s">
        <v>19524</v>
      </c>
      <c r="J1332" s="3" t="s">
        <v>19523</v>
      </c>
      <c r="K1332" s="3" t="s">
        <v>19522</v>
      </c>
      <c r="L1332" s="3" t="s">
        <v>19521</v>
      </c>
      <c r="M1332" s="3" t="s">
        <v>19520</v>
      </c>
      <c r="N1332" s="3" t="s">
        <v>19519</v>
      </c>
      <c r="O1332" s="3" t="s">
        <v>19518</v>
      </c>
      <c r="P1332" s="3" t="s">
        <v>19517</v>
      </c>
      <c r="Q1332" s="3" t="s">
        <v>19516</v>
      </c>
      <c r="R1332" s="3" t="s">
        <v>19515</v>
      </c>
      <c r="S1332" s="5" t="str">
        <f t="shared" si="21"/>
        <v>https://www1.compras.mg.gov.br/contrato/gestaocontratos/arquivosContrato.html?idContrato=198167</v>
      </c>
      <c r="T1332" s="3" t="s">
        <v>19514</v>
      </c>
    </row>
    <row r="1333" spans="1:20" ht="84" x14ac:dyDescent="0.25">
      <c r="A1333" s="4"/>
      <c r="B1333" s="4"/>
      <c r="C1333" s="4"/>
      <c r="D1333" s="4"/>
      <c r="E1333" s="4"/>
      <c r="F1333" s="4"/>
      <c r="G1333" s="4"/>
      <c r="H1333" s="3" t="s">
        <v>19537</v>
      </c>
      <c r="I1333" s="3" t="s">
        <v>19536</v>
      </c>
      <c r="J1333" s="3" t="s">
        <v>19535</v>
      </c>
      <c r="K1333" s="3" t="s">
        <v>19534</v>
      </c>
      <c r="L1333" s="3" t="s">
        <v>19533</v>
      </c>
      <c r="M1333" s="3" t="s">
        <v>19532</v>
      </c>
      <c r="N1333" s="3" t="s">
        <v>19531</v>
      </c>
      <c r="O1333" s="3" t="s">
        <v>19530</v>
      </c>
      <c r="P1333" s="3" t="s">
        <v>19529</v>
      </c>
      <c r="Q1333" s="3" t="s">
        <v>19528</v>
      </c>
      <c r="R1333" s="3" t="s">
        <v>19527</v>
      </c>
      <c r="S1333" s="5" t="str">
        <f t="shared" si="21"/>
        <v>https://www1.compras.mg.gov.br/contrato/gestaocontratos/arquivosContrato.html?idContrato=198167</v>
      </c>
      <c r="T1333" s="3" t="s">
        <v>19526</v>
      </c>
    </row>
    <row r="1334" spans="1:20" ht="84" x14ac:dyDescent="0.25">
      <c r="A1334" s="4" t="s">
        <v>19731</v>
      </c>
      <c r="B1334" s="4" t="s">
        <v>19730</v>
      </c>
      <c r="C1334" s="4" t="s">
        <v>19729</v>
      </c>
      <c r="D1334" s="4" t="s">
        <v>19728</v>
      </c>
      <c r="E1334" s="4" t="s">
        <v>19727</v>
      </c>
      <c r="F1334" s="4" t="s">
        <v>19726</v>
      </c>
      <c r="G1334" s="4" t="s">
        <v>19725</v>
      </c>
      <c r="H1334" s="3" t="s">
        <v>19556</v>
      </c>
      <c r="I1334" s="3" t="s">
        <v>19555</v>
      </c>
      <c r="J1334" s="3" t="s">
        <v>19554</v>
      </c>
      <c r="K1334" s="3" t="s">
        <v>19553</v>
      </c>
      <c r="L1334" s="3" t="s">
        <v>19552</v>
      </c>
      <c r="M1334" s="3" t="s">
        <v>19551</v>
      </c>
      <c r="N1334" s="3" t="s">
        <v>19550</v>
      </c>
      <c r="O1334" s="3" t="s">
        <v>19549</v>
      </c>
      <c r="P1334" s="3" t="s">
        <v>19548</v>
      </c>
      <c r="Q1334" s="3" t="s">
        <v>19547</v>
      </c>
      <c r="R1334" s="3" t="s">
        <v>19546</v>
      </c>
      <c r="S1334" s="5" t="str">
        <f t="shared" si="21"/>
        <v>https://www1.compras.mg.gov.br/contrato/gestaocontratos/arquivosContrato.html?idContrato=198198</v>
      </c>
      <c r="T1334" s="3" t="s">
        <v>19545</v>
      </c>
    </row>
    <row r="1335" spans="1:20" ht="84" x14ac:dyDescent="0.25">
      <c r="A1335" s="4"/>
      <c r="B1335" s="4"/>
      <c r="C1335" s="4"/>
      <c r="D1335" s="4"/>
      <c r="E1335" s="4"/>
      <c r="F1335" s="4"/>
      <c r="G1335" s="4"/>
      <c r="H1335" s="3" t="s">
        <v>19568</v>
      </c>
      <c r="I1335" s="3" t="s">
        <v>19567</v>
      </c>
      <c r="J1335" s="3" t="s">
        <v>19566</v>
      </c>
      <c r="K1335" s="3" t="s">
        <v>19565</v>
      </c>
      <c r="L1335" s="3" t="s">
        <v>19564</v>
      </c>
      <c r="M1335" s="3" t="s">
        <v>19563</v>
      </c>
      <c r="N1335" s="3" t="s">
        <v>19562</v>
      </c>
      <c r="O1335" s="3" t="s">
        <v>19561</v>
      </c>
      <c r="P1335" s="3" t="s">
        <v>19560</v>
      </c>
      <c r="Q1335" s="3" t="s">
        <v>19559</v>
      </c>
      <c r="R1335" s="3" t="s">
        <v>19558</v>
      </c>
      <c r="S1335" s="5" t="str">
        <f t="shared" si="21"/>
        <v>https://www1.compras.mg.gov.br/contrato/gestaocontratos/arquivosContrato.html?idContrato=198198</v>
      </c>
      <c r="T1335" s="3" t="s">
        <v>19557</v>
      </c>
    </row>
    <row r="1336" spans="1:20" ht="84" x14ac:dyDescent="0.25">
      <c r="A1336" s="4"/>
      <c r="B1336" s="4"/>
      <c r="C1336" s="4"/>
      <c r="D1336" s="4"/>
      <c r="E1336" s="4"/>
      <c r="F1336" s="4"/>
      <c r="G1336" s="4"/>
      <c r="H1336" s="3" t="s">
        <v>19580</v>
      </c>
      <c r="I1336" s="3" t="s">
        <v>19579</v>
      </c>
      <c r="J1336" s="3" t="s">
        <v>19578</v>
      </c>
      <c r="K1336" s="3" t="s">
        <v>19577</v>
      </c>
      <c r="L1336" s="3" t="s">
        <v>19576</v>
      </c>
      <c r="M1336" s="3" t="s">
        <v>19575</v>
      </c>
      <c r="N1336" s="3" t="s">
        <v>19574</v>
      </c>
      <c r="O1336" s="3" t="s">
        <v>19573</v>
      </c>
      <c r="P1336" s="3" t="s">
        <v>19572</v>
      </c>
      <c r="Q1336" s="3" t="s">
        <v>19571</v>
      </c>
      <c r="R1336" s="3" t="s">
        <v>19570</v>
      </c>
      <c r="S1336" s="5" t="str">
        <f t="shared" si="21"/>
        <v>https://www1.compras.mg.gov.br/contrato/gestaocontratos/arquivosContrato.html?idContrato=198198</v>
      </c>
      <c r="T1336" s="3" t="s">
        <v>19569</v>
      </c>
    </row>
    <row r="1337" spans="1:20" ht="84" x14ac:dyDescent="0.25">
      <c r="A1337" s="4"/>
      <c r="B1337" s="4"/>
      <c r="C1337" s="4"/>
      <c r="D1337" s="4"/>
      <c r="E1337" s="4"/>
      <c r="F1337" s="4"/>
      <c r="G1337" s="4"/>
      <c r="H1337" s="3" t="s">
        <v>19592</v>
      </c>
      <c r="I1337" s="3" t="s">
        <v>19591</v>
      </c>
      <c r="J1337" s="3" t="s">
        <v>19590</v>
      </c>
      <c r="K1337" s="3" t="s">
        <v>19589</v>
      </c>
      <c r="L1337" s="3" t="s">
        <v>19588</v>
      </c>
      <c r="M1337" s="3" t="s">
        <v>19587</v>
      </c>
      <c r="N1337" s="3" t="s">
        <v>19586</v>
      </c>
      <c r="O1337" s="3" t="s">
        <v>19585</v>
      </c>
      <c r="P1337" s="3" t="s">
        <v>19584</v>
      </c>
      <c r="Q1337" s="3" t="s">
        <v>19583</v>
      </c>
      <c r="R1337" s="3" t="s">
        <v>19582</v>
      </c>
      <c r="S1337" s="5" t="str">
        <f t="shared" si="21"/>
        <v>https://www1.compras.mg.gov.br/contrato/gestaocontratos/arquivosContrato.html?idContrato=198198</v>
      </c>
      <c r="T1337" s="3" t="s">
        <v>19581</v>
      </c>
    </row>
    <row r="1338" spans="1:20" ht="84" x14ac:dyDescent="0.25">
      <c r="A1338" s="4"/>
      <c r="B1338" s="4"/>
      <c r="C1338" s="4"/>
      <c r="D1338" s="4"/>
      <c r="E1338" s="4"/>
      <c r="F1338" s="4"/>
      <c r="G1338" s="4"/>
      <c r="H1338" s="3" t="s">
        <v>19604</v>
      </c>
      <c r="I1338" s="3" t="s">
        <v>19603</v>
      </c>
      <c r="J1338" s="3" t="s">
        <v>19602</v>
      </c>
      <c r="K1338" s="3" t="s">
        <v>19601</v>
      </c>
      <c r="L1338" s="3" t="s">
        <v>19600</v>
      </c>
      <c r="M1338" s="3" t="s">
        <v>19599</v>
      </c>
      <c r="N1338" s="3" t="s">
        <v>19598</v>
      </c>
      <c r="O1338" s="3" t="s">
        <v>19597</v>
      </c>
      <c r="P1338" s="3" t="s">
        <v>19596</v>
      </c>
      <c r="Q1338" s="3" t="s">
        <v>19595</v>
      </c>
      <c r="R1338" s="3" t="s">
        <v>19594</v>
      </c>
      <c r="S1338" s="5" t="str">
        <f t="shared" si="21"/>
        <v>https://www1.compras.mg.gov.br/contrato/gestaocontratos/arquivosContrato.html?idContrato=198198</v>
      </c>
      <c r="T1338" s="3" t="s">
        <v>19593</v>
      </c>
    </row>
    <row r="1339" spans="1:20" ht="84" x14ac:dyDescent="0.25">
      <c r="A1339" s="4"/>
      <c r="B1339" s="4"/>
      <c r="C1339" s="4"/>
      <c r="D1339" s="4"/>
      <c r="E1339" s="4"/>
      <c r="F1339" s="4"/>
      <c r="G1339" s="4"/>
      <c r="H1339" s="3" t="s">
        <v>19616</v>
      </c>
      <c r="I1339" s="3" t="s">
        <v>19615</v>
      </c>
      <c r="J1339" s="3" t="s">
        <v>19614</v>
      </c>
      <c r="K1339" s="3" t="s">
        <v>19613</v>
      </c>
      <c r="L1339" s="3" t="s">
        <v>19612</v>
      </c>
      <c r="M1339" s="3" t="s">
        <v>19611</v>
      </c>
      <c r="N1339" s="3" t="s">
        <v>19610</v>
      </c>
      <c r="O1339" s="3" t="s">
        <v>19609</v>
      </c>
      <c r="P1339" s="3" t="s">
        <v>19608</v>
      </c>
      <c r="Q1339" s="3" t="s">
        <v>19607</v>
      </c>
      <c r="R1339" s="3" t="s">
        <v>19606</v>
      </c>
      <c r="S1339" s="5" t="str">
        <f t="shared" si="21"/>
        <v>https://www1.compras.mg.gov.br/contrato/gestaocontratos/arquivosContrato.html?idContrato=198198</v>
      </c>
      <c r="T1339" s="3" t="s">
        <v>19605</v>
      </c>
    </row>
    <row r="1340" spans="1:20" ht="84" x14ac:dyDescent="0.25">
      <c r="A1340" s="4"/>
      <c r="B1340" s="4"/>
      <c r="C1340" s="4"/>
      <c r="D1340" s="4"/>
      <c r="E1340" s="4"/>
      <c r="F1340" s="4"/>
      <c r="G1340" s="4"/>
      <c r="H1340" s="3" t="s">
        <v>19628</v>
      </c>
      <c r="I1340" s="3" t="s">
        <v>19627</v>
      </c>
      <c r="J1340" s="3" t="s">
        <v>19626</v>
      </c>
      <c r="K1340" s="3" t="s">
        <v>19625</v>
      </c>
      <c r="L1340" s="3" t="s">
        <v>19624</v>
      </c>
      <c r="M1340" s="3" t="s">
        <v>19623</v>
      </c>
      <c r="N1340" s="3" t="s">
        <v>19622</v>
      </c>
      <c r="O1340" s="3" t="s">
        <v>19621</v>
      </c>
      <c r="P1340" s="3" t="s">
        <v>19620</v>
      </c>
      <c r="Q1340" s="3" t="s">
        <v>19619</v>
      </c>
      <c r="R1340" s="3" t="s">
        <v>19618</v>
      </c>
      <c r="S1340" s="5" t="str">
        <f t="shared" si="21"/>
        <v>https://www1.compras.mg.gov.br/contrato/gestaocontratos/arquivosContrato.html?idContrato=198198</v>
      </c>
      <c r="T1340" s="3" t="s">
        <v>19617</v>
      </c>
    </row>
    <row r="1341" spans="1:20" ht="84" x14ac:dyDescent="0.25">
      <c r="A1341" s="4"/>
      <c r="B1341" s="4"/>
      <c r="C1341" s="4"/>
      <c r="D1341" s="4"/>
      <c r="E1341" s="4"/>
      <c r="F1341" s="4"/>
      <c r="G1341" s="4"/>
      <c r="H1341" s="3" t="s">
        <v>19640</v>
      </c>
      <c r="I1341" s="3" t="s">
        <v>19639</v>
      </c>
      <c r="J1341" s="3" t="s">
        <v>19638</v>
      </c>
      <c r="K1341" s="3" t="s">
        <v>19637</v>
      </c>
      <c r="L1341" s="3" t="s">
        <v>19636</v>
      </c>
      <c r="M1341" s="3" t="s">
        <v>19635</v>
      </c>
      <c r="N1341" s="3" t="s">
        <v>19634</v>
      </c>
      <c r="O1341" s="3" t="s">
        <v>19633</v>
      </c>
      <c r="P1341" s="3" t="s">
        <v>19632</v>
      </c>
      <c r="Q1341" s="3" t="s">
        <v>19631</v>
      </c>
      <c r="R1341" s="3" t="s">
        <v>19630</v>
      </c>
      <c r="S1341" s="5" t="str">
        <f t="shared" si="21"/>
        <v>https://www1.compras.mg.gov.br/contrato/gestaocontratos/arquivosContrato.html?idContrato=198198</v>
      </c>
      <c r="T1341" s="3" t="s">
        <v>19629</v>
      </c>
    </row>
    <row r="1342" spans="1:20" ht="84" x14ac:dyDescent="0.25">
      <c r="A1342" s="4"/>
      <c r="B1342" s="4"/>
      <c r="C1342" s="4"/>
      <c r="D1342" s="4"/>
      <c r="E1342" s="4"/>
      <c r="F1342" s="4"/>
      <c r="G1342" s="4"/>
      <c r="H1342" s="3" t="s">
        <v>19652</v>
      </c>
      <c r="I1342" s="3" t="s">
        <v>19651</v>
      </c>
      <c r="J1342" s="3" t="s">
        <v>19650</v>
      </c>
      <c r="K1342" s="3" t="s">
        <v>19649</v>
      </c>
      <c r="L1342" s="3" t="s">
        <v>19648</v>
      </c>
      <c r="M1342" s="3" t="s">
        <v>19647</v>
      </c>
      <c r="N1342" s="3" t="s">
        <v>19646</v>
      </c>
      <c r="O1342" s="3" t="s">
        <v>19645</v>
      </c>
      <c r="P1342" s="3" t="s">
        <v>19644</v>
      </c>
      <c r="Q1342" s="3" t="s">
        <v>19643</v>
      </c>
      <c r="R1342" s="3" t="s">
        <v>19642</v>
      </c>
      <c r="S1342" s="5" t="str">
        <f t="shared" si="21"/>
        <v>https://www1.compras.mg.gov.br/contrato/gestaocontratos/arquivosContrato.html?idContrato=198198</v>
      </c>
      <c r="T1342" s="3" t="s">
        <v>19641</v>
      </c>
    </row>
    <row r="1343" spans="1:20" ht="84" x14ac:dyDescent="0.25">
      <c r="A1343" s="4"/>
      <c r="B1343" s="4"/>
      <c r="C1343" s="4"/>
      <c r="D1343" s="4"/>
      <c r="E1343" s="4"/>
      <c r="F1343" s="4"/>
      <c r="G1343" s="4"/>
      <c r="H1343" s="3" t="s">
        <v>19664</v>
      </c>
      <c r="I1343" s="3" t="s">
        <v>19663</v>
      </c>
      <c r="J1343" s="3" t="s">
        <v>19662</v>
      </c>
      <c r="K1343" s="3" t="s">
        <v>19661</v>
      </c>
      <c r="L1343" s="3" t="s">
        <v>19660</v>
      </c>
      <c r="M1343" s="3" t="s">
        <v>19659</v>
      </c>
      <c r="N1343" s="3" t="s">
        <v>19658</v>
      </c>
      <c r="O1343" s="3" t="s">
        <v>19657</v>
      </c>
      <c r="P1343" s="3" t="s">
        <v>19656</v>
      </c>
      <c r="Q1343" s="3" t="s">
        <v>19655</v>
      </c>
      <c r="R1343" s="3" t="s">
        <v>19654</v>
      </c>
      <c r="S1343" s="5" t="str">
        <f t="shared" si="21"/>
        <v>https://www1.compras.mg.gov.br/contrato/gestaocontratos/arquivosContrato.html?idContrato=198198</v>
      </c>
      <c r="T1343" s="3" t="s">
        <v>19653</v>
      </c>
    </row>
    <row r="1344" spans="1:20" ht="84" x14ac:dyDescent="0.25">
      <c r="A1344" s="4"/>
      <c r="B1344" s="4"/>
      <c r="C1344" s="4"/>
      <c r="D1344" s="4"/>
      <c r="E1344" s="4"/>
      <c r="F1344" s="4"/>
      <c r="G1344" s="4"/>
      <c r="H1344" s="3" t="s">
        <v>19676</v>
      </c>
      <c r="I1344" s="3" t="s">
        <v>19675</v>
      </c>
      <c r="J1344" s="3" t="s">
        <v>19674</v>
      </c>
      <c r="K1344" s="3" t="s">
        <v>19673</v>
      </c>
      <c r="L1344" s="3" t="s">
        <v>19672</v>
      </c>
      <c r="M1344" s="3" t="s">
        <v>19671</v>
      </c>
      <c r="N1344" s="3" t="s">
        <v>19670</v>
      </c>
      <c r="O1344" s="3" t="s">
        <v>19669</v>
      </c>
      <c r="P1344" s="3" t="s">
        <v>19668</v>
      </c>
      <c r="Q1344" s="3" t="s">
        <v>19667</v>
      </c>
      <c r="R1344" s="3" t="s">
        <v>19666</v>
      </c>
      <c r="S1344" s="5" t="str">
        <f t="shared" si="21"/>
        <v>https://www1.compras.mg.gov.br/contrato/gestaocontratos/arquivosContrato.html?idContrato=198198</v>
      </c>
      <c r="T1344" s="3" t="s">
        <v>19665</v>
      </c>
    </row>
    <row r="1345" spans="1:20" ht="84" x14ac:dyDescent="0.25">
      <c r="A1345" s="4"/>
      <c r="B1345" s="4"/>
      <c r="C1345" s="4"/>
      <c r="D1345" s="4"/>
      <c r="E1345" s="4"/>
      <c r="F1345" s="4"/>
      <c r="G1345" s="4"/>
      <c r="H1345" s="3" t="s">
        <v>19688</v>
      </c>
      <c r="I1345" s="3" t="s">
        <v>19687</v>
      </c>
      <c r="J1345" s="3" t="s">
        <v>19686</v>
      </c>
      <c r="K1345" s="3" t="s">
        <v>19685</v>
      </c>
      <c r="L1345" s="3" t="s">
        <v>19684</v>
      </c>
      <c r="M1345" s="3" t="s">
        <v>19683</v>
      </c>
      <c r="N1345" s="3" t="s">
        <v>19682</v>
      </c>
      <c r="O1345" s="3" t="s">
        <v>19681</v>
      </c>
      <c r="P1345" s="3" t="s">
        <v>19680</v>
      </c>
      <c r="Q1345" s="3" t="s">
        <v>19679</v>
      </c>
      <c r="R1345" s="3" t="s">
        <v>19678</v>
      </c>
      <c r="S1345" s="5" t="str">
        <f t="shared" si="21"/>
        <v>https://www1.compras.mg.gov.br/contrato/gestaocontratos/arquivosContrato.html?idContrato=198198</v>
      </c>
      <c r="T1345" s="3" t="s">
        <v>19677</v>
      </c>
    </row>
    <row r="1346" spans="1:20" ht="84" x14ac:dyDescent="0.25">
      <c r="A1346" s="4"/>
      <c r="B1346" s="4"/>
      <c r="C1346" s="4"/>
      <c r="D1346" s="4"/>
      <c r="E1346" s="4"/>
      <c r="F1346" s="4"/>
      <c r="G1346" s="4"/>
      <c r="H1346" s="3" t="s">
        <v>19700</v>
      </c>
      <c r="I1346" s="3" t="s">
        <v>19699</v>
      </c>
      <c r="J1346" s="3" t="s">
        <v>19698</v>
      </c>
      <c r="K1346" s="3" t="s">
        <v>19697</v>
      </c>
      <c r="L1346" s="3" t="s">
        <v>19696</v>
      </c>
      <c r="M1346" s="3" t="s">
        <v>19695</v>
      </c>
      <c r="N1346" s="3" t="s">
        <v>19694</v>
      </c>
      <c r="O1346" s="3" t="s">
        <v>19693</v>
      </c>
      <c r="P1346" s="3" t="s">
        <v>19692</v>
      </c>
      <c r="Q1346" s="3" t="s">
        <v>19691</v>
      </c>
      <c r="R1346" s="3" t="s">
        <v>19690</v>
      </c>
      <c r="S1346" s="5" t="str">
        <f t="shared" si="21"/>
        <v>https://www1.compras.mg.gov.br/contrato/gestaocontratos/arquivosContrato.html?idContrato=198198</v>
      </c>
      <c r="T1346" s="3" t="s">
        <v>19689</v>
      </c>
    </row>
    <row r="1347" spans="1:20" ht="84" x14ac:dyDescent="0.25">
      <c r="A1347" s="4"/>
      <c r="B1347" s="4"/>
      <c r="C1347" s="4"/>
      <c r="D1347" s="4"/>
      <c r="E1347" s="4"/>
      <c r="F1347" s="4"/>
      <c r="G1347" s="4"/>
      <c r="H1347" s="3" t="s">
        <v>19712</v>
      </c>
      <c r="I1347" s="3" t="s">
        <v>19711</v>
      </c>
      <c r="J1347" s="3" t="s">
        <v>19710</v>
      </c>
      <c r="K1347" s="3" t="s">
        <v>19709</v>
      </c>
      <c r="L1347" s="3" t="s">
        <v>19708</v>
      </c>
      <c r="M1347" s="3" t="s">
        <v>19707</v>
      </c>
      <c r="N1347" s="3" t="s">
        <v>19706</v>
      </c>
      <c r="O1347" s="3" t="s">
        <v>19705</v>
      </c>
      <c r="P1347" s="3" t="s">
        <v>19704</v>
      </c>
      <c r="Q1347" s="3" t="s">
        <v>19703</v>
      </c>
      <c r="R1347" s="3" t="s">
        <v>19702</v>
      </c>
      <c r="S1347" s="5" t="str">
        <f t="shared" si="21"/>
        <v>https://www1.compras.mg.gov.br/contrato/gestaocontratos/arquivosContrato.html?idContrato=198198</v>
      </c>
      <c r="T1347" s="3" t="s">
        <v>19701</v>
      </c>
    </row>
    <row r="1348" spans="1:20" ht="84" x14ac:dyDescent="0.25">
      <c r="A1348" s="4"/>
      <c r="B1348" s="4"/>
      <c r="C1348" s="4"/>
      <c r="D1348" s="4"/>
      <c r="E1348" s="4"/>
      <c r="F1348" s="4"/>
      <c r="G1348" s="4"/>
      <c r="H1348" s="3" t="s">
        <v>19724</v>
      </c>
      <c r="I1348" s="3" t="s">
        <v>19723</v>
      </c>
      <c r="J1348" s="3" t="s">
        <v>19722</v>
      </c>
      <c r="K1348" s="3" t="s">
        <v>19721</v>
      </c>
      <c r="L1348" s="3" t="s">
        <v>19720</v>
      </c>
      <c r="M1348" s="3" t="s">
        <v>19719</v>
      </c>
      <c r="N1348" s="3" t="s">
        <v>19718</v>
      </c>
      <c r="O1348" s="3" t="s">
        <v>19717</v>
      </c>
      <c r="P1348" s="3" t="s">
        <v>19716</v>
      </c>
      <c r="Q1348" s="3" t="s">
        <v>19715</v>
      </c>
      <c r="R1348" s="3" t="s">
        <v>19714</v>
      </c>
      <c r="S1348" s="5" t="str">
        <f t="shared" si="21"/>
        <v>https://www1.compras.mg.gov.br/contrato/gestaocontratos/arquivosContrato.html?idContrato=198198</v>
      </c>
      <c r="T1348" s="3" t="s">
        <v>19713</v>
      </c>
    </row>
    <row r="1349" spans="1:20" ht="96" x14ac:dyDescent="0.25">
      <c r="A1349" s="3" t="s">
        <v>19749</v>
      </c>
      <c r="B1349" s="3" t="s">
        <v>19748</v>
      </c>
      <c r="C1349" s="3" t="s">
        <v>19747</v>
      </c>
      <c r="D1349" s="3" t="s">
        <v>19746</v>
      </c>
      <c r="E1349" s="3" t="s">
        <v>19745</v>
      </c>
      <c r="F1349" s="3" t="s">
        <v>19744</v>
      </c>
      <c r="G1349" s="3" t="s">
        <v>19743</v>
      </c>
      <c r="H1349" s="3" t="s">
        <v>19742</v>
      </c>
      <c r="I1349" s="3" t="s">
        <v>19741</v>
      </c>
      <c r="J1349" s="3" t="s">
        <v>19740</v>
      </c>
      <c r="K1349" s="3" t="s">
        <v>19739</v>
      </c>
      <c r="L1349" s="3" t="s">
        <v>19739</v>
      </c>
      <c r="M1349" s="3" t="s">
        <v>19738</v>
      </c>
      <c r="N1349" s="3" t="s">
        <v>19737</v>
      </c>
      <c r="O1349" s="3" t="s">
        <v>19736</v>
      </c>
      <c r="P1349" s="3" t="s">
        <v>19735</v>
      </c>
      <c r="Q1349" s="3" t="s">
        <v>19734</v>
      </c>
      <c r="R1349" s="3" t="s">
        <v>19733</v>
      </c>
      <c r="S1349" s="5" t="str">
        <f t="shared" si="21"/>
        <v>https://www1.compras.mg.gov.br/contrato/gestaocontratos/arquivosContrato.html?idContrato=198238</v>
      </c>
      <c r="T1349" s="3" t="s">
        <v>19732</v>
      </c>
    </row>
    <row r="1350" spans="1:20" ht="84" x14ac:dyDescent="0.25">
      <c r="A1350" s="3" t="s">
        <v>19768</v>
      </c>
      <c r="B1350" s="3" t="s">
        <v>19767</v>
      </c>
      <c r="C1350" s="3" t="s">
        <v>19766</v>
      </c>
      <c r="D1350" s="3" t="s">
        <v>19765</v>
      </c>
      <c r="E1350" s="3" t="s">
        <v>19764</v>
      </c>
      <c r="F1350" s="3" t="s">
        <v>19763</v>
      </c>
      <c r="G1350" s="3" t="s">
        <v>19762</v>
      </c>
      <c r="H1350" s="3" t="s">
        <v>19761</v>
      </c>
      <c r="I1350" s="3" t="s">
        <v>19760</v>
      </c>
      <c r="J1350" s="3" t="s">
        <v>19759</v>
      </c>
      <c r="K1350" s="3" t="s">
        <v>19758</v>
      </c>
      <c r="L1350" s="3" t="s">
        <v>19757</v>
      </c>
      <c r="M1350" s="3" t="s">
        <v>19756</v>
      </c>
      <c r="N1350" s="3" t="s">
        <v>19755</v>
      </c>
      <c r="O1350" s="3" t="s">
        <v>19754</v>
      </c>
      <c r="P1350" s="3" t="s">
        <v>19753</v>
      </c>
      <c r="Q1350" s="3" t="s">
        <v>19752</v>
      </c>
      <c r="R1350" s="3" t="s">
        <v>19751</v>
      </c>
      <c r="S1350" s="5" t="str">
        <f t="shared" si="21"/>
        <v>https://www1.compras.mg.gov.br/contrato/gestaocontratos/arquivosContrato.html?idContrato=181643</v>
      </c>
      <c r="T1350" s="3" t="s">
        <v>19750</v>
      </c>
    </row>
    <row r="1351" spans="1:20" ht="108" x14ac:dyDescent="0.25">
      <c r="A1351" s="3" t="s">
        <v>19787</v>
      </c>
      <c r="B1351" s="3" t="s">
        <v>19786</v>
      </c>
      <c r="C1351" s="3" t="s">
        <v>19785</v>
      </c>
      <c r="D1351" s="3" t="s">
        <v>19784</v>
      </c>
      <c r="E1351" s="3" t="s">
        <v>19783</v>
      </c>
      <c r="F1351" s="3" t="s">
        <v>19782</v>
      </c>
      <c r="G1351" s="3" t="s">
        <v>19781</v>
      </c>
      <c r="H1351" s="3" t="s">
        <v>19780</v>
      </c>
      <c r="I1351" s="3" t="s">
        <v>19779</v>
      </c>
      <c r="J1351" s="3" t="s">
        <v>19778</v>
      </c>
      <c r="K1351" s="3" t="s">
        <v>19777</v>
      </c>
      <c r="L1351" s="3" t="s">
        <v>19776</v>
      </c>
      <c r="M1351" s="3" t="s">
        <v>19775</v>
      </c>
      <c r="N1351" s="3" t="s">
        <v>19774</v>
      </c>
      <c r="O1351" s="3" t="s">
        <v>19773</v>
      </c>
      <c r="P1351" s="3" t="s">
        <v>19772</v>
      </c>
      <c r="Q1351" s="3" t="s">
        <v>19771</v>
      </c>
      <c r="R1351" s="3" t="s">
        <v>19770</v>
      </c>
      <c r="S1351" s="5" t="str">
        <f t="shared" si="21"/>
        <v>https://www1.compras.mg.gov.br/contrato/gestaocontratos/arquivosContrato.html?idContrato=181632</v>
      </c>
      <c r="T1351" s="3" t="s">
        <v>19769</v>
      </c>
    </row>
    <row r="1352" spans="1:20" ht="108" x14ac:dyDescent="0.25">
      <c r="A1352" s="3" t="s">
        <v>19806</v>
      </c>
      <c r="B1352" s="3" t="s">
        <v>19805</v>
      </c>
      <c r="C1352" s="3" t="s">
        <v>19804</v>
      </c>
      <c r="D1352" s="3" t="s">
        <v>19803</v>
      </c>
      <c r="E1352" s="3" t="s">
        <v>19802</v>
      </c>
      <c r="F1352" s="3" t="s">
        <v>19801</v>
      </c>
      <c r="G1352" s="3" t="s">
        <v>19800</v>
      </c>
      <c r="H1352" s="3" t="s">
        <v>19799</v>
      </c>
      <c r="I1352" s="3" t="s">
        <v>19798</v>
      </c>
      <c r="J1352" s="3" t="s">
        <v>19797</v>
      </c>
      <c r="K1352" s="3" t="s">
        <v>19796</v>
      </c>
      <c r="L1352" s="3" t="s">
        <v>19795</v>
      </c>
      <c r="M1352" s="3" t="s">
        <v>19794</v>
      </c>
      <c r="N1352" s="3" t="s">
        <v>19793</v>
      </c>
      <c r="O1352" s="3" t="s">
        <v>19792</v>
      </c>
      <c r="P1352" s="3" t="s">
        <v>19791</v>
      </c>
      <c r="Q1352" s="3" t="s">
        <v>19790</v>
      </c>
      <c r="R1352" s="3" t="s">
        <v>19789</v>
      </c>
      <c r="S1352" s="5" t="str">
        <f t="shared" si="21"/>
        <v>https://www1.compras.mg.gov.br/contrato/gestaocontratos/arquivosContrato.html?idContrato=181687</v>
      </c>
      <c r="T1352" s="3" t="s">
        <v>19788</v>
      </c>
    </row>
    <row r="1353" spans="1:20" ht="84" x14ac:dyDescent="0.25">
      <c r="A1353" s="3" t="s">
        <v>19825</v>
      </c>
      <c r="B1353" s="3" t="s">
        <v>19824</v>
      </c>
      <c r="C1353" s="3" t="s">
        <v>19823</v>
      </c>
      <c r="D1353" s="3" t="s">
        <v>19822</v>
      </c>
      <c r="E1353" s="3" t="s">
        <v>19821</v>
      </c>
      <c r="F1353" s="3" t="s">
        <v>19820</v>
      </c>
      <c r="G1353" s="3" t="s">
        <v>19819</v>
      </c>
      <c r="H1353" s="3" t="s">
        <v>19818</v>
      </c>
      <c r="I1353" s="3" t="s">
        <v>19817</v>
      </c>
      <c r="J1353" s="3" t="s">
        <v>19816</v>
      </c>
      <c r="K1353" s="3" t="s">
        <v>19815</v>
      </c>
      <c r="L1353" s="3" t="s">
        <v>19814</v>
      </c>
      <c r="M1353" s="3" t="s">
        <v>19813</v>
      </c>
      <c r="N1353" s="3" t="s">
        <v>19812</v>
      </c>
      <c r="O1353" s="3" t="s">
        <v>19811</v>
      </c>
      <c r="P1353" s="3" t="s">
        <v>19810</v>
      </c>
      <c r="Q1353" s="3" t="s">
        <v>19809</v>
      </c>
      <c r="R1353" s="3" t="s">
        <v>19808</v>
      </c>
      <c r="S1353" s="5" t="str">
        <f t="shared" si="21"/>
        <v>https://www1.compras.mg.gov.br/contrato/gestaocontratos/arquivosContrato.html?idContrato=188860</v>
      </c>
      <c r="T1353" s="3" t="s">
        <v>19807</v>
      </c>
    </row>
    <row r="1354" spans="1:20" ht="84" x14ac:dyDescent="0.25">
      <c r="A1354" s="3" t="s">
        <v>19844</v>
      </c>
      <c r="B1354" s="3" t="s">
        <v>19843</v>
      </c>
      <c r="C1354" s="3" t="s">
        <v>19842</v>
      </c>
      <c r="D1354" s="3" t="s">
        <v>19841</v>
      </c>
      <c r="E1354" s="3" t="s">
        <v>19840</v>
      </c>
      <c r="F1354" s="3" t="s">
        <v>19839</v>
      </c>
      <c r="G1354" s="3" t="s">
        <v>19838</v>
      </c>
      <c r="H1354" s="3" t="s">
        <v>19837</v>
      </c>
      <c r="I1354" s="3" t="s">
        <v>19836</v>
      </c>
      <c r="J1354" s="3" t="s">
        <v>19835</v>
      </c>
      <c r="K1354" s="3" t="s">
        <v>19834</v>
      </c>
      <c r="L1354" s="3" t="s">
        <v>19833</v>
      </c>
      <c r="M1354" s="3" t="s">
        <v>19832</v>
      </c>
      <c r="N1354" s="3" t="s">
        <v>19831</v>
      </c>
      <c r="O1354" s="3" t="s">
        <v>19830</v>
      </c>
      <c r="P1354" s="3" t="s">
        <v>19829</v>
      </c>
      <c r="Q1354" s="3" t="s">
        <v>19828</v>
      </c>
      <c r="R1354" s="3" t="s">
        <v>19827</v>
      </c>
      <c r="S1354" s="5" t="str">
        <f t="shared" si="21"/>
        <v>https://www1.compras.mg.gov.br/contrato/gestaocontratos/arquivosContrato.html?idContrato=188878</v>
      </c>
      <c r="T1354" s="3" t="s">
        <v>19826</v>
      </c>
    </row>
    <row r="1355" spans="1:20" ht="84" x14ac:dyDescent="0.25">
      <c r="A1355" s="3" t="s">
        <v>19863</v>
      </c>
      <c r="B1355" s="3" t="s">
        <v>19862</v>
      </c>
      <c r="C1355" s="3" t="s">
        <v>19861</v>
      </c>
      <c r="D1355" s="3" t="s">
        <v>19860</v>
      </c>
      <c r="E1355" s="3" t="s">
        <v>19859</v>
      </c>
      <c r="F1355" s="3" t="s">
        <v>19858</v>
      </c>
      <c r="G1355" s="3" t="s">
        <v>19857</v>
      </c>
      <c r="H1355" s="3" t="s">
        <v>19856</v>
      </c>
      <c r="I1355" s="3" t="s">
        <v>19855</v>
      </c>
      <c r="J1355" s="3" t="s">
        <v>19854</v>
      </c>
      <c r="K1355" s="3" t="s">
        <v>19853</v>
      </c>
      <c r="L1355" s="3" t="s">
        <v>19852</v>
      </c>
      <c r="M1355" s="3" t="s">
        <v>19851</v>
      </c>
      <c r="N1355" s="3" t="s">
        <v>19850</v>
      </c>
      <c r="O1355" s="3" t="s">
        <v>19849</v>
      </c>
      <c r="P1355" s="3" t="s">
        <v>19848</v>
      </c>
      <c r="Q1355" s="3" t="s">
        <v>19847</v>
      </c>
      <c r="R1355" s="3" t="s">
        <v>19846</v>
      </c>
      <c r="S1355" s="5" t="str">
        <f t="shared" si="21"/>
        <v>https://www1.compras.mg.gov.br/contrato/gestaocontratos/arquivosContrato.html?idContrato=188861</v>
      </c>
      <c r="T1355" s="3" t="s">
        <v>19845</v>
      </c>
    </row>
    <row r="1356" spans="1:20" ht="84" x14ac:dyDescent="0.25">
      <c r="A1356" s="3" t="s">
        <v>19882</v>
      </c>
      <c r="B1356" s="3" t="s">
        <v>19881</v>
      </c>
      <c r="C1356" s="3" t="s">
        <v>19880</v>
      </c>
      <c r="D1356" s="3" t="s">
        <v>19879</v>
      </c>
      <c r="E1356" s="3" t="s">
        <v>19878</v>
      </c>
      <c r="F1356" s="3" t="s">
        <v>19877</v>
      </c>
      <c r="G1356" s="3" t="s">
        <v>19876</v>
      </c>
      <c r="H1356" s="3" t="s">
        <v>19875</v>
      </c>
      <c r="I1356" s="3" t="s">
        <v>19874</v>
      </c>
      <c r="J1356" s="3" t="s">
        <v>19873</v>
      </c>
      <c r="K1356" s="3" t="s">
        <v>19872</v>
      </c>
      <c r="L1356" s="3" t="s">
        <v>19871</v>
      </c>
      <c r="M1356" s="3" t="s">
        <v>19870</v>
      </c>
      <c r="N1356" s="3" t="s">
        <v>19869</v>
      </c>
      <c r="O1356" s="3" t="s">
        <v>19868</v>
      </c>
      <c r="P1356" s="3" t="s">
        <v>19867</v>
      </c>
      <c r="Q1356" s="3" t="s">
        <v>19866</v>
      </c>
      <c r="R1356" s="3" t="s">
        <v>19865</v>
      </c>
      <c r="S1356" s="5" t="str">
        <f t="shared" si="21"/>
        <v>https://www1.compras.mg.gov.br/contrato/gestaocontratos/arquivosContrato.html?idContrato=175611</v>
      </c>
      <c r="T1356" s="3" t="s">
        <v>19864</v>
      </c>
    </row>
    <row r="1357" spans="1:20" ht="96" x14ac:dyDescent="0.25">
      <c r="A1357" s="3" t="s">
        <v>19901</v>
      </c>
      <c r="B1357" s="3" t="s">
        <v>19900</v>
      </c>
      <c r="C1357" s="3" t="s">
        <v>19899</v>
      </c>
      <c r="D1357" s="3" t="s">
        <v>19898</v>
      </c>
      <c r="E1357" s="3" t="s">
        <v>19897</v>
      </c>
      <c r="F1357" s="3" t="s">
        <v>19896</v>
      </c>
      <c r="G1357" s="3" t="s">
        <v>19895</v>
      </c>
      <c r="H1357" s="3" t="s">
        <v>19894</v>
      </c>
      <c r="I1357" s="3" t="s">
        <v>19893</v>
      </c>
      <c r="J1357" s="3" t="s">
        <v>19892</v>
      </c>
      <c r="K1357" s="3" t="s">
        <v>19891</v>
      </c>
      <c r="L1357" s="3" t="s">
        <v>19890</v>
      </c>
      <c r="M1357" s="3" t="s">
        <v>19889</v>
      </c>
      <c r="N1357" s="3" t="s">
        <v>19888</v>
      </c>
      <c r="O1357" s="3" t="s">
        <v>19887</v>
      </c>
      <c r="P1357" s="3" t="s">
        <v>19886</v>
      </c>
      <c r="Q1357" s="3" t="s">
        <v>19885</v>
      </c>
      <c r="R1357" s="3" t="s">
        <v>19884</v>
      </c>
      <c r="S1357" s="5" t="str">
        <f t="shared" si="21"/>
        <v>https://www1.compras.mg.gov.br/contrato/gestaocontratos/arquivosContrato.html?idContrato=175589</v>
      </c>
      <c r="T1357" s="3" t="s">
        <v>19883</v>
      </c>
    </row>
    <row r="1358" spans="1:20" ht="84" x14ac:dyDescent="0.25">
      <c r="A1358" s="4" t="s">
        <v>19952</v>
      </c>
      <c r="B1358" s="4" t="s">
        <v>19951</v>
      </c>
      <c r="C1358" s="4" t="s">
        <v>19950</v>
      </c>
      <c r="D1358" s="4" t="s">
        <v>19949</v>
      </c>
      <c r="E1358" s="4" t="s">
        <v>19948</v>
      </c>
      <c r="F1358" s="4" t="s">
        <v>19947</v>
      </c>
      <c r="G1358" s="4" t="s">
        <v>19946</v>
      </c>
      <c r="H1358" s="3" t="s">
        <v>19912</v>
      </c>
      <c r="I1358" s="3" t="s">
        <v>19911</v>
      </c>
      <c r="J1358" s="3" t="s">
        <v>19910</v>
      </c>
      <c r="K1358" s="3" t="s">
        <v>19909</v>
      </c>
      <c r="L1358" s="3" t="s">
        <v>19909</v>
      </c>
      <c r="M1358" s="3" t="s">
        <v>19908</v>
      </c>
      <c r="N1358" s="3" t="s">
        <v>19907</v>
      </c>
      <c r="O1358" s="3" t="s">
        <v>19906</v>
      </c>
      <c r="P1358" s="3" t="s">
        <v>19905</v>
      </c>
      <c r="Q1358" s="3" t="s">
        <v>19904</v>
      </c>
      <c r="R1358" s="3" t="s">
        <v>19903</v>
      </c>
      <c r="S1358" s="5" t="str">
        <f t="shared" si="21"/>
        <v>https://www1.compras.mg.gov.br/contrato/gestaocontratos/arquivosContrato.html?idContrato=198580</v>
      </c>
      <c r="T1358" s="3" t="s">
        <v>19902</v>
      </c>
    </row>
    <row r="1359" spans="1:20" ht="84" x14ac:dyDescent="0.25">
      <c r="A1359" s="4"/>
      <c r="B1359" s="4"/>
      <c r="C1359" s="4"/>
      <c r="D1359" s="4"/>
      <c r="E1359" s="4"/>
      <c r="F1359" s="4"/>
      <c r="G1359" s="4"/>
      <c r="H1359" s="3" t="s">
        <v>19923</v>
      </c>
      <c r="I1359" s="3" t="s">
        <v>19922</v>
      </c>
      <c r="J1359" s="3" t="s">
        <v>19921</v>
      </c>
      <c r="K1359" s="3" t="s">
        <v>19920</v>
      </c>
      <c r="L1359" s="3" t="s">
        <v>19920</v>
      </c>
      <c r="M1359" s="3" t="s">
        <v>19919</v>
      </c>
      <c r="N1359" s="3" t="s">
        <v>19918</v>
      </c>
      <c r="O1359" s="3" t="s">
        <v>19917</v>
      </c>
      <c r="P1359" s="3" t="s">
        <v>19916</v>
      </c>
      <c r="Q1359" s="3" t="s">
        <v>19915</v>
      </c>
      <c r="R1359" s="3" t="s">
        <v>19914</v>
      </c>
      <c r="S1359" s="5" t="str">
        <f t="shared" si="21"/>
        <v>https://www1.compras.mg.gov.br/contrato/gestaocontratos/arquivosContrato.html?idContrato=198580</v>
      </c>
      <c r="T1359" s="3" t="s">
        <v>19913</v>
      </c>
    </row>
    <row r="1360" spans="1:20" ht="84" x14ac:dyDescent="0.25">
      <c r="A1360" s="4"/>
      <c r="B1360" s="4"/>
      <c r="C1360" s="4"/>
      <c r="D1360" s="4"/>
      <c r="E1360" s="4"/>
      <c r="F1360" s="4"/>
      <c r="G1360" s="4"/>
      <c r="H1360" s="3" t="s">
        <v>19934</v>
      </c>
      <c r="I1360" s="3" t="s">
        <v>19933</v>
      </c>
      <c r="J1360" s="3" t="s">
        <v>19932</v>
      </c>
      <c r="K1360" s="3" t="s">
        <v>19931</v>
      </c>
      <c r="L1360" s="3" t="s">
        <v>19931</v>
      </c>
      <c r="M1360" s="3" t="s">
        <v>19930</v>
      </c>
      <c r="N1360" s="3" t="s">
        <v>19929</v>
      </c>
      <c r="O1360" s="3" t="s">
        <v>19928</v>
      </c>
      <c r="P1360" s="3" t="s">
        <v>19927</v>
      </c>
      <c r="Q1360" s="3" t="s">
        <v>19926</v>
      </c>
      <c r="R1360" s="3" t="s">
        <v>19925</v>
      </c>
      <c r="S1360" s="5" t="str">
        <f t="shared" si="21"/>
        <v>https://www1.compras.mg.gov.br/contrato/gestaocontratos/arquivosContrato.html?idContrato=198580</v>
      </c>
      <c r="T1360" s="3" t="s">
        <v>19924</v>
      </c>
    </row>
    <row r="1361" spans="1:20" ht="84" x14ac:dyDescent="0.25">
      <c r="A1361" s="4"/>
      <c r="B1361" s="4"/>
      <c r="C1361" s="4"/>
      <c r="D1361" s="4"/>
      <c r="E1361" s="4"/>
      <c r="F1361" s="4"/>
      <c r="G1361" s="4"/>
      <c r="H1361" s="3" t="s">
        <v>19945</v>
      </c>
      <c r="I1361" s="3" t="s">
        <v>19944</v>
      </c>
      <c r="J1361" s="3" t="s">
        <v>19943</v>
      </c>
      <c r="K1361" s="3" t="s">
        <v>19942</v>
      </c>
      <c r="L1361" s="3" t="s">
        <v>19942</v>
      </c>
      <c r="M1361" s="3" t="s">
        <v>19941</v>
      </c>
      <c r="N1361" s="3" t="s">
        <v>19940</v>
      </c>
      <c r="O1361" s="3" t="s">
        <v>19939</v>
      </c>
      <c r="P1361" s="3" t="s">
        <v>19938</v>
      </c>
      <c r="Q1361" s="3" t="s">
        <v>19937</v>
      </c>
      <c r="R1361" s="3" t="s">
        <v>19936</v>
      </c>
      <c r="S1361" s="5" t="str">
        <f t="shared" si="21"/>
        <v>https://www1.compras.mg.gov.br/contrato/gestaocontratos/arquivosContrato.html?idContrato=198580</v>
      </c>
      <c r="T1361" s="3" t="s">
        <v>19935</v>
      </c>
    </row>
    <row r="1362" spans="1:20" ht="108" x14ac:dyDescent="0.25">
      <c r="A1362" s="3" t="s">
        <v>19971</v>
      </c>
      <c r="B1362" s="3" t="s">
        <v>19970</v>
      </c>
      <c r="C1362" s="3" t="s">
        <v>19969</v>
      </c>
      <c r="D1362" s="3" t="s">
        <v>19968</v>
      </c>
      <c r="E1362" s="3" t="s">
        <v>19967</v>
      </c>
      <c r="F1362" s="3" t="s">
        <v>19966</v>
      </c>
      <c r="G1362" s="3" t="s">
        <v>19965</v>
      </c>
      <c r="H1362" s="3" t="s">
        <v>19964</v>
      </c>
      <c r="I1362" s="3" t="s">
        <v>19963</v>
      </c>
      <c r="J1362" s="3" t="s">
        <v>19962</v>
      </c>
      <c r="K1362" s="3" t="s">
        <v>19961</v>
      </c>
      <c r="L1362" s="3" t="s">
        <v>19960</v>
      </c>
      <c r="M1362" s="3" t="s">
        <v>19959</v>
      </c>
      <c r="N1362" s="3" t="s">
        <v>19958</v>
      </c>
      <c r="O1362" s="3" t="s">
        <v>19957</v>
      </c>
      <c r="P1362" s="3" t="s">
        <v>19956</v>
      </c>
      <c r="Q1362" s="3" t="s">
        <v>19955</v>
      </c>
      <c r="R1362" s="3" t="s">
        <v>19954</v>
      </c>
      <c r="S1362" s="5" t="str">
        <f t="shared" si="21"/>
        <v>https://www1.compras.mg.gov.br/contrato/gestaocontratos/arquivosContrato.html?idContrato=175669</v>
      </c>
      <c r="T1362" s="3" t="s">
        <v>19953</v>
      </c>
    </row>
    <row r="1363" spans="1:20" ht="84" x14ac:dyDescent="0.25">
      <c r="A1363" s="4" t="s">
        <v>20002</v>
      </c>
      <c r="B1363" s="4" t="s">
        <v>20001</v>
      </c>
      <c r="C1363" s="4" t="s">
        <v>20000</v>
      </c>
      <c r="D1363" s="4" t="s">
        <v>19999</v>
      </c>
      <c r="E1363" s="4" t="s">
        <v>19998</v>
      </c>
      <c r="F1363" s="4" t="s">
        <v>19997</v>
      </c>
      <c r="G1363" s="4" t="s">
        <v>19996</v>
      </c>
      <c r="H1363" s="3" t="s">
        <v>19983</v>
      </c>
      <c r="I1363" s="3" t="s">
        <v>19982</v>
      </c>
      <c r="J1363" s="3" t="s">
        <v>19981</v>
      </c>
      <c r="K1363" s="3" t="s">
        <v>19980</v>
      </c>
      <c r="L1363" s="3" t="s">
        <v>19979</v>
      </c>
      <c r="M1363" s="3" t="s">
        <v>19978</v>
      </c>
      <c r="N1363" s="3" t="s">
        <v>19977</v>
      </c>
      <c r="O1363" s="3" t="s">
        <v>19976</v>
      </c>
      <c r="P1363" s="3" t="s">
        <v>19975</v>
      </c>
      <c r="Q1363" s="3" t="s">
        <v>19974</v>
      </c>
      <c r="R1363" s="3" t="s">
        <v>19973</v>
      </c>
      <c r="S1363" s="5" t="str">
        <f t="shared" si="21"/>
        <v>https://www1.compras.mg.gov.br/contrato/gestaocontratos/arquivosContrato.html?idContrato=175694</v>
      </c>
      <c r="T1363" s="3" t="s">
        <v>19972</v>
      </c>
    </row>
    <row r="1364" spans="1:20" ht="84" x14ac:dyDescent="0.25">
      <c r="A1364" s="4"/>
      <c r="B1364" s="4"/>
      <c r="C1364" s="4"/>
      <c r="D1364" s="4"/>
      <c r="E1364" s="4"/>
      <c r="F1364" s="4"/>
      <c r="G1364" s="4"/>
      <c r="H1364" s="3" t="s">
        <v>19995</v>
      </c>
      <c r="I1364" s="3" t="s">
        <v>19994</v>
      </c>
      <c r="J1364" s="3" t="s">
        <v>19993</v>
      </c>
      <c r="K1364" s="3" t="s">
        <v>19992</v>
      </c>
      <c r="L1364" s="3" t="s">
        <v>19991</v>
      </c>
      <c r="M1364" s="3" t="s">
        <v>19990</v>
      </c>
      <c r="N1364" s="3" t="s">
        <v>19989</v>
      </c>
      <c r="O1364" s="3" t="s">
        <v>19988</v>
      </c>
      <c r="P1364" s="3" t="s">
        <v>19987</v>
      </c>
      <c r="Q1364" s="3" t="s">
        <v>19986</v>
      </c>
      <c r="R1364" s="3" t="s">
        <v>19985</v>
      </c>
      <c r="S1364" s="5" t="str">
        <f t="shared" si="21"/>
        <v>https://www1.compras.mg.gov.br/contrato/gestaocontratos/arquivosContrato.html?idContrato=175694</v>
      </c>
      <c r="T1364" s="3" t="s">
        <v>19984</v>
      </c>
    </row>
    <row r="1365" spans="1:20" ht="96" x14ac:dyDescent="0.25">
      <c r="A1365" s="3" t="s">
        <v>20021</v>
      </c>
      <c r="B1365" s="3" t="s">
        <v>20020</v>
      </c>
      <c r="C1365" s="3" t="s">
        <v>20019</v>
      </c>
      <c r="D1365" s="3" t="s">
        <v>20018</v>
      </c>
      <c r="E1365" s="3" t="s">
        <v>20017</v>
      </c>
      <c r="F1365" s="3" t="s">
        <v>20016</v>
      </c>
      <c r="G1365" s="3" t="s">
        <v>20015</v>
      </c>
      <c r="H1365" s="3" t="s">
        <v>20014</v>
      </c>
      <c r="I1365" s="3" t="s">
        <v>20013</v>
      </c>
      <c r="J1365" s="3" t="s">
        <v>20012</v>
      </c>
      <c r="K1365" s="3" t="s">
        <v>20011</v>
      </c>
      <c r="L1365" s="3" t="s">
        <v>20010</v>
      </c>
      <c r="M1365" s="3" t="s">
        <v>20009</v>
      </c>
      <c r="N1365" s="3" t="s">
        <v>20008</v>
      </c>
      <c r="O1365" s="3" t="s">
        <v>20007</v>
      </c>
      <c r="P1365" s="3" t="s">
        <v>20006</v>
      </c>
      <c r="Q1365" s="3" t="s">
        <v>20005</v>
      </c>
      <c r="R1365" s="3" t="s">
        <v>20004</v>
      </c>
      <c r="S1365" s="5" t="str">
        <f t="shared" si="21"/>
        <v>https://www1.compras.mg.gov.br/contrato/gestaocontratos/arquivosContrato.html?idContrato=175679</v>
      </c>
      <c r="T1365" s="3" t="s">
        <v>20003</v>
      </c>
    </row>
    <row r="1366" spans="1:20" ht="168" x14ac:dyDescent="0.25">
      <c r="A1366" s="4" t="s">
        <v>20052</v>
      </c>
      <c r="B1366" s="4" t="s">
        <v>20051</v>
      </c>
      <c r="C1366" s="4" t="s">
        <v>20050</v>
      </c>
      <c r="D1366" s="4" t="s">
        <v>20049</v>
      </c>
      <c r="E1366" s="4" t="s">
        <v>20048</v>
      </c>
      <c r="F1366" s="4" t="s">
        <v>20047</v>
      </c>
      <c r="G1366" s="4" t="s">
        <v>20046</v>
      </c>
      <c r="H1366" s="3" t="s">
        <v>20033</v>
      </c>
      <c r="I1366" s="3" t="s">
        <v>20032</v>
      </c>
      <c r="J1366" s="3" t="s">
        <v>20031</v>
      </c>
      <c r="K1366" s="3" t="s">
        <v>20030</v>
      </c>
      <c r="L1366" s="3" t="s">
        <v>20029</v>
      </c>
      <c r="M1366" s="3" t="s">
        <v>20028</v>
      </c>
      <c r="N1366" s="3" t="s">
        <v>20027</v>
      </c>
      <c r="O1366" s="3" t="s">
        <v>20026</v>
      </c>
      <c r="P1366" s="3" t="s">
        <v>20025</v>
      </c>
      <c r="Q1366" s="3" t="s">
        <v>20024</v>
      </c>
      <c r="R1366" s="3" t="s">
        <v>20023</v>
      </c>
      <c r="S1366" s="5" t="str">
        <f t="shared" si="21"/>
        <v>https://www1.compras.mg.gov.br/contrato/gestaocontratos/arquivosContrato.html?idContrato=198911</v>
      </c>
      <c r="T1366" s="3" t="s">
        <v>20022</v>
      </c>
    </row>
    <row r="1367" spans="1:20" ht="144" x14ac:dyDescent="0.25">
      <c r="A1367" s="4"/>
      <c r="B1367" s="4"/>
      <c r="C1367" s="4"/>
      <c r="D1367" s="4"/>
      <c r="E1367" s="4"/>
      <c r="F1367" s="4"/>
      <c r="G1367" s="4"/>
      <c r="H1367" s="3" t="s">
        <v>20045</v>
      </c>
      <c r="I1367" s="3" t="s">
        <v>20044</v>
      </c>
      <c r="J1367" s="3" t="s">
        <v>20043</v>
      </c>
      <c r="K1367" s="3" t="s">
        <v>20042</v>
      </c>
      <c r="L1367" s="3" t="s">
        <v>20041</v>
      </c>
      <c r="M1367" s="3" t="s">
        <v>20040</v>
      </c>
      <c r="N1367" s="3" t="s">
        <v>20039</v>
      </c>
      <c r="O1367" s="3" t="s">
        <v>20038</v>
      </c>
      <c r="P1367" s="3" t="s">
        <v>20037</v>
      </c>
      <c r="Q1367" s="3" t="s">
        <v>20036</v>
      </c>
      <c r="R1367" s="3" t="s">
        <v>20035</v>
      </c>
      <c r="S1367" s="5" t="str">
        <f t="shared" si="21"/>
        <v>https://www1.compras.mg.gov.br/contrato/gestaocontratos/arquivosContrato.html?idContrato=198911</v>
      </c>
      <c r="T1367" s="3" t="s">
        <v>20034</v>
      </c>
    </row>
    <row r="1368" spans="1:20" ht="108" x14ac:dyDescent="0.25">
      <c r="A1368" s="4" t="s">
        <v>20131</v>
      </c>
      <c r="B1368" s="4" t="s">
        <v>20130</v>
      </c>
      <c r="C1368" s="4" t="s">
        <v>20129</v>
      </c>
      <c r="D1368" s="4" t="s">
        <v>20128</v>
      </c>
      <c r="E1368" s="4" t="s">
        <v>20127</v>
      </c>
      <c r="F1368" s="4" t="s">
        <v>20126</v>
      </c>
      <c r="G1368" s="4" t="s">
        <v>20125</v>
      </c>
      <c r="H1368" s="3" t="s">
        <v>20064</v>
      </c>
      <c r="I1368" s="3" t="s">
        <v>20063</v>
      </c>
      <c r="J1368" s="3" t="s">
        <v>20062</v>
      </c>
      <c r="K1368" s="3" t="s">
        <v>20061</v>
      </c>
      <c r="L1368" s="3" t="s">
        <v>20060</v>
      </c>
      <c r="M1368" s="3" t="s">
        <v>20059</v>
      </c>
      <c r="N1368" s="3" t="s">
        <v>20058</v>
      </c>
      <c r="O1368" s="3" t="s">
        <v>20057</v>
      </c>
      <c r="P1368" s="3" t="s">
        <v>20056</v>
      </c>
      <c r="Q1368" s="3" t="s">
        <v>20055</v>
      </c>
      <c r="R1368" s="3" t="s">
        <v>20054</v>
      </c>
      <c r="S1368" s="5" t="str">
        <f t="shared" si="21"/>
        <v>https://www1.compras.mg.gov.br/contrato/gestaocontratos/arquivosContrato.html?idContrato=181832</v>
      </c>
      <c r="T1368" s="3" t="s">
        <v>20053</v>
      </c>
    </row>
    <row r="1369" spans="1:20" ht="108" x14ac:dyDescent="0.25">
      <c r="A1369" s="4"/>
      <c r="B1369" s="4"/>
      <c r="C1369" s="4"/>
      <c r="D1369" s="4"/>
      <c r="E1369" s="4"/>
      <c r="F1369" s="4"/>
      <c r="G1369" s="4"/>
      <c r="H1369" s="3" t="s">
        <v>20076</v>
      </c>
      <c r="I1369" s="3" t="s">
        <v>20075</v>
      </c>
      <c r="J1369" s="3" t="s">
        <v>20074</v>
      </c>
      <c r="K1369" s="3" t="s">
        <v>20073</v>
      </c>
      <c r="L1369" s="3" t="s">
        <v>20072</v>
      </c>
      <c r="M1369" s="3" t="s">
        <v>20071</v>
      </c>
      <c r="N1369" s="3" t="s">
        <v>20070</v>
      </c>
      <c r="O1369" s="3" t="s">
        <v>20069</v>
      </c>
      <c r="P1369" s="3" t="s">
        <v>20068</v>
      </c>
      <c r="Q1369" s="3" t="s">
        <v>20067</v>
      </c>
      <c r="R1369" s="3" t="s">
        <v>20066</v>
      </c>
      <c r="S1369" s="5" t="str">
        <f t="shared" si="21"/>
        <v>https://www1.compras.mg.gov.br/contrato/gestaocontratos/arquivosContrato.html?idContrato=181832</v>
      </c>
      <c r="T1369" s="3" t="s">
        <v>20065</v>
      </c>
    </row>
    <row r="1370" spans="1:20" ht="108" x14ac:dyDescent="0.25">
      <c r="A1370" s="4"/>
      <c r="B1370" s="4"/>
      <c r="C1370" s="4"/>
      <c r="D1370" s="4"/>
      <c r="E1370" s="4"/>
      <c r="F1370" s="4"/>
      <c r="G1370" s="4"/>
      <c r="H1370" s="3" t="s">
        <v>20088</v>
      </c>
      <c r="I1370" s="3" t="s">
        <v>20087</v>
      </c>
      <c r="J1370" s="3" t="s">
        <v>20086</v>
      </c>
      <c r="K1370" s="3" t="s">
        <v>20085</v>
      </c>
      <c r="L1370" s="3" t="s">
        <v>20084</v>
      </c>
      <c r="M1370" s="3" t="s">
        <v>20083</v>
      </c>
      <c r="N1370" s="3" t="s">
        <v>20082</v>
      </c>
      <c r="O1370" s="3" t="s">
        <v>20081</v>
      </c>
      <c r="P1370" s="3" t="s">
        <v>20080</v>
      </c>
      <c r="Q1370" s="3" t="s">
        <v>20079</v>
      </c>
      <c r="R1370" s="3" t="s">
        <v>20078</v>
      </c>
      <c r="S1370" s="5" t="str">
        <f t="shared" si="21"/>
        <v>https://www1.compras.mg.gov.br/contrato/gestaocontratos/arquivosContrato.html?idContrato=181832</v>
      </c>
      <c r="T1370" s="3" t="s">
        <v>20077</v>
      </c>
    </row>
    <row r="1371" spans="1:20" ht="84" x14ac:dyDescent="0.25">
      <c r="A1371" s="4"/>
      <c r="B1371" s="4"/>
      <c r="C1371" s="4"/>
      <c r="D1371" s="4"/>
      <c r="E1371" s="4"/>
      <c r="F1371" s="4"/>
      <c r="G1371" s="4"/>
      <c r="H1371" s="3" t="s">
        <v>20100</v>
      </c>
      <c r="I1371" s="3" t="s">
        <v>20099</v>
      </c>
      <c r="J1371" s="3" t="s">
        <v>20098</v>
      </c>
      <c r="K1371" s="3" t="s">
        <v>20097</v>
      </c>
      <c r="L1371" s="3" t="s">
        <v>20096</v>
      </c>
      <c r="M1371" s="3" t="s">
        <v>20095</v>
      </c>
      <c r="N1371" s="3" t="s">
        <v>20094</v>
      </c>
      <c r="O1371" s="3" t="s">
        <v>20093</v>
      </c>
      <c r="P1371" s="3" t="s">
        <v>20092</v>
      </c>
      <c r="Q1371" s="3" t="s">
        <v>20091</v>
      </c>
      <c r="R1371" s="3" t="s">
        <v>20090</v>
      </c>
      <c r="S1371" s="5" t="str">
        <f t="shared" si="21"/>
        <v>https://www1.compras.mg.gov.br/contrato/gestaocontratos/arquivosContrato.html?idContrato=181832</v>
      </c>
      <c r="T1371" s="3" t="s">
        <v>20089</v>
      </c>
    </row>
    <row r="1372" spans="1:20" ht="84" x14ac:dyDescent="0.25">
      <c r="A1372" s="4"/>
      <c r="B1372" s="4"/>
      <c r="C1372" s="4"/>
      <c r="D1372" s="4"/>
      <c r="E1372" s="4"/>
      <c r="F1372" s="4"/>
      <c r="G1372" s="4"/>
      <c r="H1372" s="3" t="s">
        <v>20112</v>
      </c>
      <c r="I1372" s="3" t="s">
        <v>20111</v>
      </c>
      <c r="J1372" s="3" t="s">
        <v>20110</v>
      </c>
      <c r="K1372" s="3" t="s">
        <v>20109</v>
      </c>
      <c r="L1372" s="3" t="s">
        <v>20108</v>
      </c>
      <c r="M1372" s="3" t="s">
        <v>20107</v>
      </c>
      <c r="N1372" s="3" t="s">
        <v>20106</v>
      </c>
      <c r="O1372" s="3" t="s">
        <v>20105</v>
      </c>
      <c r="P1372" s="3" t="s">
        <v>20104</v>
      </c>
      <c r="Q1372" s="3" t="s">
        <v>20103</v>
      </c>
      <c r="R1372" s="3" t="s">
        <v>20102</v>
      </c>
      <c r="S1372" s="5" t="str">
        <f t="shared" si="21"/>
        <v>https://www1.compras.mg.gov.br/contrato/gestaocontratos/arquivosContrato.html?idContrato=181832</v>
      </c>
      <c r="T1372" s="3" t="s">
        <v>20101</v>
      </c>
    </row>
    <row r="1373" spans="1:20" ht="132" x14ac:dyDescent="0.25">
      <c r="A1373" s="4"/>
      <c r="B1373" s="4"/>
      <c r="C1373" s="4"/>
      <c r="D1373" s="4"/>
      <c r="E1373" s="4"/>
      <c r="F1373" s="4"/>
      <c r="G1373" s="4"/>
      <c r="H1373" s="3" t="s">
        <v>20124</v>
      </c>
      <c r="I1373" s="3" t="s">
        <v>20123</v>
      </c>
      <c r="J1373" s="3" t="s">
        <v>20122</v>
      </c>
      <c r="K1373" s="3" t="s">
        <v>20121</v>
      </c>
      <c r="L1373" s="3" t="s">
        <v>20120</v>
      </c>
      <c r="M1373" s="3" t="s">
        <v>20119</v>
      </c>
      <c r="N1373" s="3" t="s">
        <v>20118</v>
      </c>
      <c r="O1373" s="3" t="s">
        <v>20117</v>
      </c>
      <c r="P1373" s="3" t="s">
        <v>20116</v>
      </c>
      <c r="Q1373" s="3" t="s">
        <v>20115</v>
      </c>
      <c r="R1373" s="3" t="s">
        <v>20114</v>
      </c>
      <c r="S1373" s="5" t="str">
        <f t="shared" si="21"/>
        <v>https://www1.compras.mg.gov.br/contrato/gestaocontratos/arquivosContrato.html?idContrato=181832</v>
      </c>
      <c r="T1373" s="3" t="s">
        <v>20113</v>
      </c>
    </row>
    <row r="1374" spans="1:20" ht="84" x14ac:dyDescent="0.25">
      <c r="A1374" s="3" t="s">
        <v>20150</v>
      </c>
      <c r="B1374" s="3" t="s">
        <v>20149</v>
      </c>
      <c r="C1374" s="3" t="s">
        <v>20148</v>
      </c>
      <c r="D1374" s="3" t="s">
        <v>20147</v>
      </c>
      <c r="E1374" s="3" t="s">
        <v>20146</v>
      </c>
      <c r="F1374" s="3" t="s">
        <v>20145</v>
      </c>
      <c r="G1374" s="3" t="s">
        <v>20144</v>
      </c>
      <c r="H1374" s="3" t="s">
        <v>20143</v>
      </c>
      <c r="I1374" s="3" t="s">
        <v>20142</v>
      </c>
      <c r="J1374" s="3" t="s">
        <v>20141</v>
      </c>
      <c r="K1374" s="3" t="s">
        <v>20140</v>
      </c>
      <c r="L1374" s="3" t="s">
        <v>20139</v>
      </c>
      <c r="M1374" s="3" t="s">
        <v>20138</v>
      </c>
      <c r="N1374" s="3" t="s">
        <v>20137</v>
      </c>
      <c r="O1374" s="3" t="s">
        <v>20136</v>
      </c>
      <c r="P1374" s="3" t="s">
        <v>20135</v>
      </c>
      <c r="Q1374" s="3" t="s">
        <v>20134</v>
      </c>
      <c r="R1374" s="3" t="s">
        <v>20133</v>
      </c>
      <c r="S1374" s="5" t="str">
        <f t="shared" si="21"/>
        <v>https://www1.compras.mg.gov.br/contrato/gestaocontratos/arquivosContrato.html?idContrato=181837</v>
      </c>
      <c r="T1374" s="3" t="s">
        <v>20132</v>
      </c>
    </row>
    <row r="1375" spans="1:20" ht="84" x14ac:dyDescent="0.25">
      <c r="A1375" s="4" t="s">
        <v>20201</v>
      </c>
      <c r="B1375" s="4" t="s">
        <v>20200</v>
      </c>
      <c r="C1375" s="4" t="s">
        <v>20199</v>
      </c>
      <c r="D1375" s="4" t="s">
        <v>20198</v>
      </c>
      <c r="E1375" s="4" t="s">
        <v>20197</v>
      </c>
      <c r="F1375" s="4" t="s">
        <v>20196</v>
      </c>
      <c r="G1375" s="4" t="s">
        <v>20195</v>
      </c>
      <c r="H1375" s="3" t="s">
        <v>20161</v>
      </c>
      <c r="I1375" s="3" t="s">
        <v>20160</v>
      </c>
      <c r="J1375" s="3" t="s">
        <v>20159</v>
      </c>
      <c r="K1375" s="3" t="s">
        <v>20158</v>
      </c>
      <c r="L1375" s="3" t="s">
        <v>20158</v>
      </c>
      <c r="M1375" s="3" t="s">
        <v>20157</v>
      </c>
      <c r="N1375" s="3" t="s">
        <v>20156</v>
      </c>
      <c r="O1375" s="3" t="s">
        <v>20155</v>
      </c>
      <c r="P1375" s="3" t="s">
        <v>20154</v>
      </c>
      <c r="Q1375" s="3" t="s">
        <v>20153</v>
      </c>
      <c r="R1375" s="3" t="s">
        <v>20152</v>
      </c>
      <c r="S1375" s="5" t="str">
        <f t="shared" si="21"/>
        <v>https://www1.compras.mg.gov.br/contrato/gestaocontratos/arquivosContrato.html?idContrato=198874</v>
      </c>
      <c r="T1375" s="3" t="s">
        <v>20151</v>
      </c>
    </row>
    <row r="1376" spans="1:20" ht="84" x14ac:dyDescent="0.25">
      <c r="A1376" s="4"/>
      <c r="B1376" s="4"/>
      <c r="C1376" s="4"/>
      <c r="D1376" s="4"/>
      <c r="E1376" s="4"/>
      <c r="F1376" s="4"/>
      <c r="G1376" s="4"/>
      <c r="H1376" s="3" t="s">
        <v>20172</v>
      </c>
      <c r="I1376" s="3" t="s">
        <v>20171</v>
      </c>
      <c r="J1376" s="3" t="s">
        <v>20170</v>
      </c>
      <c r="K1376" s="3" t="s">
        <v>20169</v>
      </c>
      <c r="L1376" s="3" t="s">
        <v>20169</v>
      </c>
      <c r="M1376" s="3" t="s">
        <v>20168</v>
      </c>
      <c r="N1376" s="3" t="s">
        <v>20167</v>
      </c>
      <c r="O1376" s="3" t="s">
        <v>20166</v>
      </c>
      <c r="P1376" s="3" t="s">
        <v>20165</v>
      </c>
      <c r="Q1376" s="3" t="s">
        <v>20164</v>
      </c>
      <c r="R1376" s="3" t="s">
        <v>20163</v>
      </c>
      <c r="S1376" s="5" t="str">
        <f t="shared" si="21"/>
        <v>https://www1.compras.mg.gov.br/contrato/gestaocontratos/arquivosContrato.html?idContrato=198874</v>
      </c>
      <c r="T1376" s="3" t="s">
        <v>20162</v>
      </c>
    </row>
    <row r="1377" spans="1:20" ht="84" x14ac:dyDescent="0.25">
      <c r="A1377" s="4"/>
      <c r="B1377" s="4"/>
      <c r="C1377" s="4"/>
      <c r="D1377" s="4"/>
      <c r="E1377" s="4"/>
      <c r="F1377" s="4"/>
      <c r="G1377" s="4"/>
      <c r="H1377" s="3" t="s">
        <v>20183</v>
      </c>
      <c r="I1377" s="3" t="s">
        <v>20182</v>
      </c>
      <c r="J1377" s="3" t="s">
        <v>20181</v>
      </c>
      <c r="K1377" s="3" t="s">
        <v>20180</v>
      </c>
      <c r="L1377" s="3" t="s">
        <v>20180</v>
      </c>
      <c r="M1377" s="3" t="s">
        <v>20179</v>
      </c>
      <c r="N1377" s="3" t="s">
        <v>20178</v>
      </c>
      <c r="O1377" s="3" t="s">
        <v>20177</v>
      </c>
      <c r="P1377" s="3" t="s">
        <v>20176</v>
      </c>
      <c r="Q1377" s="3" t="s">
        <v>20175</v>
      </c>
      <c r="R1377" s="3" t="s">
        <v>20174</v>
      </c>
      <c r="S1377" s="5" t="str">
        <f t="shared" si="21"/>
        <v>https://www1.compras.mg.gov.br/contrato/gestaocontratos/arquivosContrato.html?idContrato=198874</v>
      </c>
      <c r="T1377" s="3" t="s">
        <v>20173</v>
      </c>
    </row>
    <row r="1378" spans="1:20" ht="84" x14ac:dyDescent="0.25">
      <c r="A1378" s="4"/>
      <c r="B1378" s="4"/>
      <c r="C1378" s="4"/>
      <c r="D1378" s="4"/>
      <c r="E1378" s="4"/>
      <c r="F1378" s="4"/>
      <c r="G1378" s="4"/>
      <c r="H1378" s="3" t="s">
        <v>20194</v>
      </c>
      <c r="I1378" s="3" t="s">
        <v>20193</v>
      </c>
      <c r="J1378" s="3" t="s">
        <v>20192</v>
      </c>
      <c r="K1378" s="3" t="s">
        <v>20191</v>
      </c>
      <c r="L1378" s="3" t="s">
        <v>20191</v>
      </c>
      <c r="M1378" s="3" t="s">
        <v>20190</v>
      </c>
      <c r="N1378" s="3" t="s">
        <v>20189</v>
      </c>
      <c r="O1378" s="3" t="s">
        <v>20188</v>
      </c>
      <c r="P1378" s="3" t="s">
        <v>20187</v>
      </c>
      <c r="Q1378" s="3" t="s">
        <v>20186</v>
      </c>
      <c r="R1378" s="3" t="s">
        <v>20185</v>
      </c>
      <c r="S1378" s="5" t="str">
        <f t="shared" si="21"/>
        <v>https://www1.compras.mg.gov.br/contrato/gestaocontratos/arquivosContrato.html?idContrato=198874</v>
      </c>
      <c r="T1378" s="3" t="s">
        <v>20184</v>
      </c>
    </row>
    <row r="1379" spans="1:20" ht="84" x14ac:dyDescent="0.25">
      <c r="A1379" s="3" t="s">
        <v>20219</v>
      </c>
      <c r="B1379" s="3" t="s">
        <v>20218</v>
      </c>
      <c r="C1379" s="3" t="s">
        <v>20217</v>
      </c>
      <c r="D1379" s="3" t="s">
        <v>20216</v>
      </c>
      <c r="E1379" s="3" t="s">
        <v>20215</v>
      </c>
      <c r="F1379" s="3" t="s">
        <v>20214</v>
      </c>
      <c r="G1379" s="3" t="s">
        <v>20213</v>
      </c>
      <c r="H1379" s="3" t="s">
        <v>20212</v>
      </c>
      <c r="I1379" s="3" t="s">
        <v>20211</v>
      </c>
      <c r="J1379" s="3" t="s">
        <v>20210</v>
      </c>
      <c r="K1379" s="3" t="s">
        <v>20209</v>
      </c>
      <c r="L1379" s="3" t="s">
        <v>20209</v>
      </c>
      <c r="M1379" s="3" t="s">
        <v>20208</v>
      </c>
      <c r="N1379" s="3" t="s">
        <v>20207</v>
      </c>
      <c r="O1379" s="3" t="s">
        <v>20206</v>
      </c>
      <c r="P1379" s="3" t="s">
        <v>20205</v>
      </c>
      <c r="Q1379" s="3" t="s">
        <v>20204</v>
      </c>
      <c r="R1379" s="3" t="s">
        <v>20203</v>
      </c>
      <c r="S1379" s="5" t="str">
        <f t="shared" si="21"/>
        <v>https://www1.compras.mg.gov.br/contrato/gestaocontratos/arquivosContrato.html?idContrato=199339</v>
      </c>
      <c r="T1379" s="3" t="s">
        <v>20202</v>
      </c>
    </row>
    <row r="1380" spans="1:20" ht="84" x14ac:dyDescent="0.25">
      <c r="A1380" s="3" t="s">
        <v>20237</v>
      </c>
      <c r="B1380" s="3" t="s">
        <v>20236</v>
      </c>
      <c r="C1380" s="3" t="s">
        <v>20235</v>
      </c>
      <c r="D1380" s="3" t="s">
        <v>20234</v>
      </c>
      <c r="E1380" s="3" t="s">
        <v>20233</v>
      </c>
      <c r="F1380" s="3" t="s">
        <v>20232</v>
      </c>
      <c r="G1380" s="3" t="s">
        <v>20231</v>
      </c>
      <c r="H1380" s="3" t="s">
        <v>20230</v>
      </c>
      <c r="I1380" s="3" t="s">
        <v>20229</v>
      </c>
      <c r="J1380" s="3" t="s">
        <v>20228</v>
      </c>
      <c r="K1380" s="3" t="s">
        <v>20227</v>
      </c>
      <c r="L1380" s="3" t="s">
        <v>20227</v>
      </c>
      <c r="M1380" s="3" t="s">
        <v>20226</v>
      </c>
      <c r="N1380" s="3" t="s">
        <v>20225</v>
      </c>
      <c r="O1380" s="3" t="s">
        <v>20224</v>
      </c>
      <c r="P1380" s="3" t="s">
        <v>20223</v>
      </c>
      <c r="Q1380" s="3" t="s">
        <v>20222</v>
      </c>
      <c r="R1380" s="3" t="s">
        <v>20221</v>
      </c>
      <c r="S1380" s="5" t="str">
        <f t="shared" si="21"/>
        <v>https://www1.compras.mg.gov.br/contrato/gestaocontratos/arquivosContrato.html?idContrato=199012</v>
      </c>
      <c r="T1380" s="3" t="s">
        <v>20220</v>
      </c>
    </row>
    <row r="1381" spans="1:20" ht="84" x14ac:dyDescent="0.25">
      <c r="A1381" s="3" t="s">
        <v>20256</v>
      </c>
      <c r="B1381" s="3" t="s">
        <v>20255</v>
      </c>
      <c r="C1381" s="3" t="s">
        <v>20254</v>
      </c>
      <c r="D1381" s="3" t="s">
        <v>20253</v>
      </c>
      <c r="E1381" s="3" t="s">
        <v>20252</v>
      </c>
      <c r="F1381" s="3" t="s">
        <v>20251</v>
      </c>
      <c r="G1381" s="3" t="s">
        <v>20250</v>
      </c>
      <c r="H1381" s="3" t="s">
        <v>20249</v>
      </c>
      <c r="I1381" s="3" t="s">
        <v>20248</v>
      </c>
      <c r="J1381" s="3" t="s">
        <v>20247</v>
      </c>
      <c r="K1381" s="3" t="s">
        <v>20246</v>
      </c>
      <c r="L1381" s="3" t="s">
        <v>20245</v>
      </c>
      <c r="M1381" s="3" t="s">
        <v>20244</v>
      </c>
      <c r="N1381" s="3" t="s">
        <v>20243</v>
      </c>
      <c r="O1381" s="3" t="s">
        <v>20242</v>
      </c>
      <c r="P1381" s="3" t="s">
        <v>20241</v>
      </c>
      <c r="Q1381" s="3" t="s">
        <v>20240</v>
      </c>
      <c r="R1381" s="3" t="s">
        <v>20239</v>
      </c>
      <c r="S1381" s="5" t="str">
        <f t="shared" si="21"/>
        <v>https://www1.compras.mg.gov.br/contrato/gestaocontratos/arquivosContrato.html?idContrato=181897</v>
      </c>
      <c r="T1381" s="3" t="s">
        <v>20238</v>
      </c>
    </row>
    <row r="1382" spans="1:20" ht="84" x14ac:dyDescent="0.25">
      <c r="A1382" s="3" t="s">
        <v>20274</v>
      </c>
      <c r="B1382" s="3" t="s">
        <v>20273</v>
      </c>
      <c r="C1382" s="3" t="s">
        <v>20272</v>
      </c>
      <c r="D1382" s="3" t="s">
        <v>20271</v>
      </c>
      <c r="E1382" s="3" t="s">
        <v>20270</v>
      </c>
      <c r="F1382" s="3" t="s">
        <v>20269</v>
      </c>
      <c r="G1382" s="3" t="s">
        <v>20268</v>
      </c>
      <c r="H1382" s="3" t="s">
        <v>20267</v>
      </c>
      <c r="I1382" s="3" t="s">
        <v>20266</v>
      </c>
      <c r="J1382" s="3" t="s">
        <v>20265</v>
      </c>
      <c r="K1382" s="3" t="s">
        <v>20264</v>
      </c>
      <c r="L1382" s="3" t="s">
        <v>20264</v>
      </c>
      <c r="M1382" s="3" t="s">
        <v>20263</v>
      </c>
      <c r="N1382" s="3" t="s">
        <v>20262</v>
      </c>
      <c r="O1382" s="3" t="s">
        <v>20261</v>
      </c>
      <c r="P1382" s="3" t="s">
        <v>20260</v>
      </c>
      <c r="Q1382" s="3" t="s">
        <v>20259</v>
      </c>
      <c r="R1382" s="3" t="s">
        <v>20258</v>
      </c>
      <c r="S1382" s="5" t="str">
        <f t="shared" si="21"/>
        <v>https://www1.compras.mg.gov.br/contrato/gestaocontratos/arquivosContrato.html?idContrato=199411</v>
      </c>
      <c r="T1382" s="3" t="s">
        <v>20257</v>
      </c>
    </row>
    <row r="1383" spans="1:20" ht="84" x14ac:dyDescent="0.25">
      <c r="A1383" s="3" t="s">
        <v>20293</v>
      </c>
      <c r="B1383" s="3" t="s">
        <v>20292</v>
      </c>
      <c r="C1383" s="3" t="s">
        <v>20291</v>
      </c>
      <c r="D1383" s="3" t="s">
        <v>20290</v>
      </c>
      <c r="E1383" s="3" t="s">
        <v>20289</v>
      </c>
      <c r="F1383" s="3" t="s">
        <v>20288</v>
      </c>
      <c r="G1383" s="3" t="s">
        <v>20287</v>
      </c>
      <c r="H1383" s="3" t="s">
        <v>20286</v>
      </c>
      <c r="I1383" s="3" t="s">
        <v>20285</v>
      </c>
      <c r="J1383" s="3" t="s">
        <v>20284</v>
      </c>
      <c r="K1383" s="3" t="s">
        <v>20283</v>
      </c>
      <c r="L1383" s="3" t="s">
        <v>20282</v>
      </c>
      <c r="M1383" s="3" t="s">
        <v>20281</v>
      </c>
      <c r="N1383" s="3" t="s">
        <v>20280</v>
      </c>
      <c r="O1383" s="3" t="s">
        <v>20279</v>
      </c>
      <c r="P1383" s="3" t="s">
        <v>20278</v>
      </c>
      <c r="Q1383" s="3" t="s">
        <v>20277</v>
      </c>
      <c r="R1383" s="3" t="s">
        <v>20276</v>
      </c>
      <c r="S1383" s="5" t="str">
        <f t="shared" si="21"/>
        <v>https://www1.compras.mg.gov.br/contrato/gestaocontratos/arquivosContrato.html?idContrato=181934</v>
      </c>
      <c r="T1383" s="3" t="s">
        <v>20275</v>
      </c>
    </row>
    <row r="1384" spans="1:20" ht="96" x14ac:dyDescent="0.25">
      <c r="A1384" s="3" t="s">
        <v>20312</v>
      </c>
      <c r="B1384" s="3" t="s">
        <v>20311</v>
      </c>
      <c r="C1384" s="3" t="s">
        <v>20310</v>
      </c>
      <c r="D1384" s="3" t="s">
        <v>20309</v>
      </c>
      <c r="E1384" s="3" t="s">
        <v>20308</v>
      </c>
      <c r="F1384" s="3" t="s">
        <v>20307</v>
      </c>
      <c r="G1384" s="3" t="s">
        <v>20306</v>
      </c>
      <c r="H1384" s="3" t="s">
        <v>20305</v>
      </c>
      <c r="I1384" s="3" t="s">
        <v>20304</v>
      </c>
      <c r="J1384" s="3" t="s">
        <v>20303</v>
      </c>
      <c r="K1384" s="3" t="s">
        <v>20302</v>
      </c>
      <c r="L1384" s="3" t="s">
        <v>20301</v>
      </c>
      <c r="M1384" s="3" t="s">
        <v>20300</v>
      </c>
      <c r="N1384" s="3" t="s">
        <v>20299</v>
      </c>
      <c r="O1384" s="3" t="s">
        <v>20298</v>
      </c>
      <c r="P1384" s="3" t="s">
        <v>20297</v>
      </c>
      <c r="Q1384" s="3" t="s">
        <v>20296</v>
      </c>
      <c r="R1384" s="3" t="s">
        <v>20295</v>
      </c>
      <c r="S1384" s="5" t="str">
        <f t="shared" si="21"/>
        <v>https://www1.compras.mg.gov.br/contrato/gestaocontratos/arquivosContrato.html?idContrato=181919</v>
      </c>
      <c r="T1384" s="3" t="s">
        <v>20294</v>
      </c>
    </row>
    <row r="1385" spans="1:20" ht="84" x14ac:dyDescent="0.25">
      <c r="A1385" s="4" t="s">
        <v>20787</v>
      </c>
      <c r="B1385" s="4" t="s">
        <v>20786</v>
      </c>
      <c r="C1385" s="4" t="s">
        <v>20785</v>
      </c>
      <c r="D1385" s="4" t="s">
        <v>20784</v>
      </c>
      <c r="E1385" s="4" t="s">
        <v>20783</v>
      </c>
      <c r="F1385" s="4" t="s">
        <v>20782</v>
      </c>
      <c r="G1385" s="4" t="s">
        <v>20781</v>
      </c>
      <c r="H1385" s="3" t="s">
        <v>20324</v>
      </c>
      <c r="I1385" s="3" t="s">
        <v>20323</v>
      </c>
      <c r="J1385" s="3" t="s">
        <v>20322</v>
      </c>
      <c r="K1385" s="3" t="s">
        <v>20321</v>
      </c>
      <c r="L1385" s="3" t="s">
        <v>20320</v>
      </c>
      <c r="M1385" s="3" t="s">
        <v>20319</v>
      </c>
      <c r="N1385" s="3" t="s">
        <v>20318</v>
      </c>
      <c r="O1385" s="3" t="s">
        <v>20317</v>
      </c>
      <c r="P1385" s="3" t="s">
        <v>20316</v>
      </c>
      <c r="Q1385" s="3" t="s">
        <v>20315</v>
      </c>
      <c r="R1385" s="3" t="s">
        <v>20314</v>
      </c>
      <c r="S1385" s="5" t="str">
        <f t="shared" si="21"/>
        <v>https://www1.compras.mg.gov.br/contrato/gestaocontratos/arquivosContrato.html?idContrato=199137</v>
      </c>
      <c r="T1385" s="3" t="s">
        <v>20313</v>
      </c>
    </row>
    <row r="1386" spans="1:20" ht="84" x14ac:dyDescent="0.25">
      <c r="A1386" s="4"/>
      <c r="B1386" s="4"/>
      <c r="C1386" s="4"/>
      <c r="D1386" s="4"/>
      <c r="E1386" s="4"/>
      <c r="F1386" s="4"/>
      <c r="G1386" s="4"/>
      <c r="H1386" s="3" t="s">
        <v>20336</v>
      </c>
      <c r="I1386" s="3" t="s">
        <v>20335</v>
      </c>
      <c r="J1386" s="3" t="s">
        <v>20334</v>
      </c>
      <c r="K1386" s="3" t="s">
        <v>20333</v>
      </c>
      <c r="L1386" s="3" t="s">
        <v>20332</v>
      </c>
      <c r="M1386" s="3" t="s">
        <v>20331</v>
      </c>
      <c r="N1386" s="3" t="s">
        <v>20330</v>
      </c>
      <c r="O1386" s="3" t="s">
        <v>20329</v>
      </c>
      <c r="P1386" s="3" t="s">
        <v>20328</v>
      </c>
      <c r="Q1386" s="3" t="s">
        <v>20327</v>
      </c>
      <c r="R1386" s="3" t="s">
        <v>20326</v>
      </c>
      <c r="S1386" s="5" t="str">
        <f t="shared" si="21"/>
        <v>https://www1.compras.mg.gov.br/contrato/gestaocontratos/arquivosContrato.html?idContrato=199137</v>
      </c>
      <c r="T1386" s="3" t="s">
        <v>20325</v>
      </c>
    </row>
    <row r="1387" spans="1:20" ht="84" x14ac:dyDescent="0.25">
      <c r="A1387" s="4"/>
      <c r="B1387" s="4"/>
      <c r="C1387" s="4"/>
      <c r="D1387" s="4"/>
      <c r="E1387" s="4"/>
      <c r="F1387" s="4"/>
      <c r="G1387" s="4"/>
      <c r="H1387" s="3" t="s">
        <v>20348</v>
      </c>
      <c r="I1387" s="3" t="s">
        <v>20347</v>
      </c>
      <c r="J1387" s="3" t="s">
        <v>20346</v>
      </c>
      <c r="K1387" s="3" t="s">
        <v>20345</v>
      </c>
      <c r="L1387" s="3" t="s">
        <v>20344</v>
      </c>
      <c r="M1387" s="3" t="s">
        <v>20343</v>
      </c>
      <c r="N1387" s="3" t="s">
        <v>20342</v>
      </c>
      <c r="O1387" s="3" t="s">
        <v>20341</v>
      </c>
      <c r="P1387" s="3" t="s">
        <v>20340</v>
      </c>
      <c r="Q1387" s="3" t="s">
        <v>20339</v>
      </c>
      <c r="R1387" s="3" t="s">
        <v>20338</v>
      </c>
      <c r="S1387" s="5" t="str">
        <f t="shared" si="21"/>
        <v>https://www1.compras.mg.gov.br/contrato/gestaocontratos/arquivosContrato.html?idContrato=199137</v>
      </c>
      <c r="T1387" s="3" t="s">
        <v>20337</v>
      </c>
    </row>
    <row r="1388" spans="1:20" ht="84" x14ac:dyDescent="0.25">
      <c r="A1388" s="4"/>
      <c r="B1388" s="4"/>
      <c r="C1388" s="4"/>
      <c r="D1388" s="4"/>
      <c r="E1388" s="4"/>
      <c r="F1388" s="4"/>
      <c r="G1388" s="4"/>
      <c r="H1388" s="3" t="s">
        <v>20360</v>
      </c>
      <c r="I1388" s="3" t="s">
        <v>20359</v>
      </c>
      <c r="J1388" s="3" t="s">
        <v>20358</v>
      </c>
      <c r="K1388" s="3" t="s">
        <v>20357</v>
      </c>
      <c r="L1388" s="3" t="s">
        <v>20356</v>
      </c>
      <c r="M1388" s="3" t="s">
        <v>20355</v>
      </c>
      <c r="N1388" s="3" t="s">
        <v>20354</v>
      </c>
      <c r="O1388" s="3" t="s">
        <v>20353</v>
      </c>
      <c r="P1388" s="3" t="s">
        <v>20352</v>
      </c>
      <c r="Q1388" s="3" t="s">
        <v>20351</v>
      </c>
      <c r="R1388" s="3" t="s">
        <v>20350</v>
      </c>
      <c r="S1388" s="5" t="str">
        <f t="shared" si="21"/>
        <v>https://www1.compras.mg.gov.br/contrato/gestaocontratos/arquivosContrato.html?idContrato=199137</v>
      </c>
      <c r="T1388" s="3" t="s">
        <v>20349</v>
      </c>
    </row>
    <row r="1389" spans="1:20" ht="84" x14ac:dyDescent="0.25">
      <c r="A1389" s="4"/>
      <c r="B1389" s="4"/>
      <c r="C1389" s="4"/>
      <c r="D1389" s="4"/>
      <c r="E1389" s="4"/>
      <c r="F1389" s="4"/>
      <c r="G1389" s="4"/>
      <c r="H1389" s="3" t="s">
        <v>20372</v>
      </c>
      <c r="I1389" s="3" t="s">
        <v>20371</v>
      </c>
      <c r="J1389" s="3" t="s">
        <v>20370</v>
      </c>
      <c r="K1389" s="3" t="s">
        <v>20369</v>
      </c>
      <c r="L1389" s="3" t="s">
        <v>20368</v>
      </c>
      <c r="M1389" s="3" t="s">
        <v>20367</v>
      </c>
      <c r="N1389" s="3" t="s">
        <v>20366</v>
      </c>
      <c r="O1389" s="3" t="s">
        <v>20365</v>
      </c>
      <c r="P1389" s="3" t="s">
        <v>20364</v>
      </c>
      <c r="Q1389" s="3" t="s">
        <v>20363</v>
      </c>
      <c r="R1389" s="3" t="s">
        <v>20362</v>
      </c>
      <c r="S1389" s="5" t="str">
        <f t="shared" si="21"/>
        <v>https://www1.compras.mg.gov.br/contrato/gestaocontratos/arquivosContrato.html?idContrato=199137</v>
      </c>
      <c r="T1389" s="3" t="s">
        <v>20361</v>
      </c>
    </row>
    <row r="1390" spans="1:20" ht="84" x14ac:dyDescent="0.25">
      <c r="A1390" s="4"/>
      <c r="B1390" s="4"/>
      <c r="C1390" s="4"/>
      <c r="D1390" s="4"/>
      <c r="E1390" s="4"/>
      <c r="F1390" s="4"/>
      <c r="G1390" s="4"/>
      <c r="H1390" s="3" t="s">
        <v>20384</v>
      </c>
      <c r="I1390" s="3" t="s">
        <v>20383</v>
      </c>
      <c r="J1390" s="3" t="s">
        <v>20382</v>
      </c>
      <c r="K1390" s="3" t="s">
        <v>20381</v>
      </c>
      <c r="L1390" s="3" t="s">
        <v>20380</v>
      </c>
      <c r="M1390" s="3" t="s">
        <v>20379</v>
      </c>
      <c r="N1390" s="3" t="s">
        <v>20378</v>
      </c>
      <c r="O1390" s="3" t="s">
        <v>20377</v>
      </c>
      <c r="P1390" s="3" t="s">
        <v>20376</v>
      </c>
      <c r="Q1390" s="3" t="s">
        <v>20375</v>
      </c>
      <c r="R1390" s="3" t="s">
        <v>20374</v>
      </c>
      <c r="S1390" s="5" t="str">
        <f t="shared" si="21"/>
        <v>https://www1.compras.mg.gov.br/contrato/gestaocontratos/arquivosContrato.html?idContrato=199137</v>
      </c>
      <c r="T1390" s="3" t="s">
        <v>20373</v>
      </c>
    </row>
    <row r="1391" spans="1:20" ht="84" x14ac:dyDescent="0.25">
      <c r="A1391" s="4"/>
      <c r="B1391" s="4"/>
      <c r="C1391" s="4"/>
      <c r="D1391" s="4"/>
      <c r="E1391" s="4"/>
      <c r="F1391" s="4"/>
      <c r="G1391" s="4"/>
      <c r="H1391" s="3" t="s">
        <v>20396</v>
      </c>
      <c r="I1391" s="3" t="s">
        <v>20395</v>
      </c>
      <c r="J1391" s="3" t="s">
        <v>20394</v>
      </c>
      <c r="K1391" s="3" t="s">
        <v>20393</v>
      </c>
      <c r="L1391" s="3" t="s">
        <v>20392</v>
      </c>
      <c r="M1391" s="3" t="s">
        <v>20391</v>
      </c>
      <c r="N1391" s="3" t="s">
        <v>20390</v>
      </c>
      <c r="O1391" s="3" t="s">
        <v>20389</v>
      </c>
      <c r="P1391" s="3" t="s">
        <v>20388</v>
      </c>
      <c r="Q1391" s="3" t="s">
        <v>20387</v>
      </c>
      <c r="R1391" s="3" t="s">
        <v>20386</v>
      </c>
      <c r="S1391" s="5" t="str">
        <f t="shared" si="21"/>
        <v>https://www1.compras.mg.gov.br/contrato/gestaocontratos/arquivosContrato.html?idContrato=199137</v>
      </c>
      <c r="T1391" s="3" t="s">
        <v>20385</v>
      </c>
    </row>
    <row r="1392" spans="1:20" ht="84" x14ac:dyDescent="0.25">
      <c r="A1392" s="4"/>
      <c r="B1392" s="4"/>
      <c r="C1392" s="4"/>
      <c r="D1392" s="4"/>
      <c r="E1392" s="4"/>
      <c r="F1392" s="4"/>
      <c r="G1392" s="4"/>
      <c r="H1392" s="3" t="s">
        <v>20408</v>
      </c>
      <c r="I1392" s="3" t="s">
        <v>20407</v>
      </c>
      <c r="J1392" s="3" t="s">
        <v>20406</v>
      </c>
      <c r="K1392" s="3" t="s">
        <v>20405</v>
      </c>
      <c r="L1392" s="3" t="s">
        <v>20404</v>
      </c>
      <c r="M1392" s="3" t="s">
        <v>20403</v>
      </c>
      <c r="N1392" s="3" t="s">
        <v>20402</v>
      </c>
      <c r="O1392" s="3" t="s">
        <v>20401</v>
      </c>
      <c r="P1392" s="3" t="s">
        <v>20400</v>
      </c>
      <c r="Q1392" s="3" t="s">
        <v>20399</v>
      </c>
      <c r="R1392" s="3" t="s">
        <v>20398</v>
      </c>
      <c r="S1392" s="5" t="str">
        <f t="shared" si="21"/>
        <v>https://www1.compras.mg.gov.br/contrato/gestaocontratos/arquivosContrato.html?idContrato=199137</v>
      </c>
      <c r="T1392" s="3" t="s">
        <v>20397</v>
      </c>
    </row>
    <row r="1393" spans="1:20" ht="84" x14ac:dyDescent="0.25">
      <c r="A1393" s="4"/>
      <c r="B1393" s="4"/>
      <c r="C1393" s="4"/>
      <c r="D1393" s="4"/>
      <c r="E1393" s="4"/>
      <c r="F1393" s="4"/>
      <c r="G1393" s="4"/>
      <c r="H1393" s="3" t="s">
        <v>20420</v>
      </c>
      <c r="I1393" s="3" t="s">
        <v>20419</v>
      </c>
      <c r="J1393" s="3" t="s">
        <v>20418</v>
      </c>
      <c r="K1393" s="3" t="s">
        <v>20417</v>
      </c>
      <c r="L1393" s="3" t="s">
        <v>20416</v>
      </c>
      <c r="M1393" s="3" t="s">
        <v>20415</v>
      </c>
      <c r="N1393" s="3" t="s">
        <v>20414</v>
      </c>
      <c r="O1393" s="3" t="s">
        <v>20413</v>
      </c>
      <c r="P1393" s="3" t="s">
        <v>20412</v>
      </c>
      <c r="Q1393" s="3" t="s">
        <v>20411</v>
      </c>
      <c r="R1393" s="3" t="s">
        <v>20410</v>
      </c>
      <c r="S1393" s="5" t="str">
        <f t="shared" si="21"/>
        <v>https://www1.compras.mg.gov.br/contrato/gestaocontratos/arquivosContrato.html?idContrato=199137</v>
      </c>
      <c r="T1393" s="3" t="s">
        <v>20409</v>
      </c>
    </row>
    <row r="1394" spans="1:20" ht="84" x14ac:dyDescent="0.25">
      <c r="A1394" s="4"/>
      <c r="B1394" s="4"/>
      <c r="C1394" s="4"/>
      <c r="D1394" s="4"/>
      <c r="E1394" s="4"/>
      <c r="F1394" s="4"/>
      <c r="G1394" s="4"/>
      <c r="H1394" s="3" t="s">
        <v>20432</v>
      </c>
      <c r="I1394" s="3" t="s">
        <v>20431</v>
      </c>
      <c r="J1394" s="3" t="s">
        <v>20430</v>
      </c>
      <c r="K1394" s="3" t="s">
        <v>20429</v>
      </c>
      <c r="L1394" s="3" t="s">
        <v>20428</v>
      </c>
      <c r="M1394" s="3" t="s">
        <v>20427</v>
      </c>
      <c r="N1394" s="3" t="s">
        <v>20426</v>
      </c>
      <c r="O1394" s="3" t="s">
        <v>20425</v>
      </c>
      <c r="P1394" s="3" t="s">
        <v>20424</v>
      </c>
      <c r="Q1394" s="3" t="s">
        <v>20423</v>
      </c>
      <c r="R1394" s="3" t="s">
        <v>20422</v>
      </c>
      <c r="S1394" s="5" t="str">
        <f t="shared" si="21"/>
        <v>https://www1.compras.mg.gov.br/contrato/gestaocontratos/arquivosContrato.html?idContrato=199137</v>
      </c>
      <c r="T1394" s="3" t="s">
        <v>20421</v>
      </c>
    </row>
    <row r="1395" spans="1:20" ht="84" x14ac:dyDescent="0.25">
      <c r="A1395" s="4"/>
      <c r="B1395" s="4"/>
      <c r="C1395" s="4"/>
      <c r="D1395" s="4"/>
      <c r="E1395" s="4"/>
      <c r="F1395" s="4"/>
      <c r="G1395" s="4"/>
      <c r="H1395" s="3" t="s">
        <v>20444</v>
      </c>
      <c r="I1395" s="3" t="s">
        <v>20443</v>
      </c>
      <c r="J1395" s="3" t="s">
        <v>20442</v>
      </c>
      <c r="K1395" s="3" t="s">
        <v>20441</v>
      </c>
      <c r="L1395" s="3" t="s">
        <v>20440</v>
      </c>
      <c r="M1395" s="3" t="s">
        <v>20439</v>
      </c>
      <c r="N1395" s="3" t="s">
        <v>20438</v>
      </c>
      <c r="O1395" s="3" t="s">
        <v>20437</v>
      </c>
      <c r="P1395" s="3" t="s">
        <v>20436</v>
      </c>
      <c r="Q1395" s="3" t="s">
        <v>20435</v>
      </c>
      <c r="R1395" s="3" t="s">
        <v>20434</v>
      </c>
      <c r="S1395" s="5" t="str">
        <f t="shared" ref="S1395:S1458" si="22">HYPERLINK(T1395,T1395)</f>
        <v>https://www1.compras.mg.gov.br/contrato/gestaocontratos/arquivosContrato.html?idContrato=199137</v>
      </c>
      <c r="T1395" s="3" t="s">
        <v>20433</v>
      </c>
    </row>
    <row r="1396" spans="1:20" ht="84" x14ac:dyDescent="0.25">
      <c r="A1396" s="4"/>
      <c r="B1396" s="4"/>
      <c r="C1396" s="4"/>
      <c r="D1396" s="4"/>
      <c r="E1396" s="4"/>
      <c r="F1396" s="4"/>
      <c r="G1396" s="4"/>
      <c r="H1396" s="3" t="s">
        <v>20456</v>
      </c>
      <c r="I1396" s="3" t="s">
        <v>20455</v>
      </c>
      <c r="J1396" s="3" t="s">
        <v>20454</v>
      </c>
      <c r="K1396" s="3" t="s">
        <v>20453</v>
      </c>
      <c r="L1396" s="3" t="s">
        <v>20452</v>
      </c>
      <c r="M1396" s="3" t="s">
        <v>20451</v>
      </c>
      <c r="N1396" s="3" t="s">
        <v>20450</v>
      </c>
      <c r="O1396" s="3" t="s">
        <v>20449</v>
      </c>
      <c r="P1396" s="3" t="s">
        <v>20448</v>
      </c>
      <c r="Q1396" s="3" t="s">
        <v>20447</v>
      </c>
      <c r="R1396" s="3" t="s">
        <v>20446</v>
      </c>
      <c r="S1396" s="5" t="str">
        <f t="shared" si="22"/>
        <v>https://www1.compras.mg.gov.br/contrato/gestaocontratos/arquivosContrato.html?idContrato=199137</v>
      </c>
      <c r="T1396" s="3" t="s">
        <v>20445</v>
      </c>
    </row>
    <row r="1397" spans="1:20" ht="84" x14ac:dyDescent="0.25">
      <c r="A1397" s="4"/>
      <c r="B1397" s="4"/>
      <c r="C1397" s="4"/>
      <c r="D1397" s="4"/>
      <c r="E1397" s="4"/>
      <c r="F1397" s="4"/>
      <c r="G1397" s="4"/>
      <c r="H1397" s="3" t="s">
        <v>20468</v>
      </c>
      <c r="I1397" s="3" t="s">
        <v>20467</v>
      </c>
      <c r="J1397" s="3" t="s">
        <v>20466</v>
      </c>
      <c r="K1397" s="3" t="s">
        <v>20465</v>
      </c>
      <c r="L1397" s="3" t="s">
        <v>20464</v>
      </c>
      <c r="M1397" s="3" t="s">
        <v>20463</v>
      </c>
      <c r="N1397" s="3" t="s">
        <v>20462</v>
      </c>
      <c r="O1397" s="3" t="s">
        <v>20461</v>
      </c>
      <c r="P1397" s="3" t="s">
        <v>20460</v>
      </c>
      <c r="Q1397" s="3" t="s">
        <v>20459</v>
      </c>
      <c r="R1397" s="3" t="s">
        <v>20458</v>
      </c>
      <c r="S1397" s="5" t="str">
        <f t="shared" si="22"/>
        <v>https://www1.compras.mg.gov.br/contrato/gestaocontratos/arquivosContrato.html?idContrato=199137</v>
      </c>
      <c r="T1397" s="3" t="s">
        <v>20457</v>
      </c>
    </row>
    <row r="1398" spans="1:20" ht="84" x14ac:dyDescent="0.25">
      <c r="A1398" s="4"/>
      <c r="B1398" s="4"/>
      <c r="C1398" s="4"/>
      <c r="D1398" s="4"/>
      <c r="E1398" s="4"/>
      <c r="F1398" s="4"/>
      <c r="G1398" s="4"/>
      <c r="H1398" s="3" t="s">
        <v>20480</v>
      </c>
      <c r="I1398" s="3" t="s">
        <v>20479</v>
      </c>
      <c r="J1398" s="3" t="s">
        <v>20478</v>
      </c>
      <c r="K1398" s="3" t="s">
        <v>20477</v>
      </c>
      <c r="L1398" s="3" t="s">
        <v>20476</v>
      </c>
      <c r="M1398" s="3" t="s">
        <v>20475</v>
      </c>
      <c r="N1398" s="3" t="s">
        <v>20474</v>
      </c>
      <c r="O1398" s="3" t="s">
        <v>20473</v>
      </c>
      <c r="P1398" s="3" t="s">
        <v>20472</v>
      </c>
      <c r="Q1398" s="3" t="s">
        <v>20471</v>
      </c>
      <c r="R1398" s="3" t="s">
        <v>20470</v>
      </c>
      <c r="S1398" s="5" t="str">
        <f t="shared" si="22"/>
        <v>https://www1.compras.mg.gov.br/contrato/gestaocontratos/arquivosContrato.html?idContrato=199137</v>
      </c>
      <c r="T1398" s="3" t="s">
        <v>20469</v>
      </c>
    </row>
    <row r="1399" spans="1:20" ht="84" x14ac:dyDescent="0.25">
      <c r="A1399" s="4"/>
      <c r="B1399" s="4"/>
      <c r="C1399" s="4"/>
      <c r="D1399" s="4"/>
      <c r="E1399" s="4"/>
      <c r="F1399" s="4"/>
      <c r="G1399" s="4"/>
      <c r="H1399" s="3" t="s">
        <v>20492</v>
      </c>
      <c r="I1399" s="3" t="s">
        <v>20491</v>
      </c>
      <c r="J1399" s="3" t="s">
        <v>20490</v>
      </c>
      <c r="K1399" s="3" t="s">
        <v>20489</v>
      </c>
      <c r="L1399" s="3" t="s">
        <v>20488</v>
      </c>
      <c r="M1399" s="3" t="s">
        <v>20487</v>
      </c>
      <c r="N1399" s="3" t="s">
        <v>20486</v>
      </c>
      <c r="O1399" s="3" t="s">
        <v>20485</v>
      </c>
      <c r="P1399" s="3" t="s">
        <v>20484</v>
      </c>
      <c r="Q1399" s="3" t="s">
        <v>20483</v>
      </c>
      <c r="R1399" s="3" t="s">
        <v>20482</v>
      </c>
      <c r="S1399" s="5" t="str">
        <f t="shared" si="22"/>
        <v>https://www1.compras.mg.gov.br/contrato/gestaocontratos/arquivosContrato.html?idContrato=199137</v>
      </c>
      <c r="T1399" s="3" t="s">
        <v>20481</v>
      </c>
    </row>
    <row r="1400" spans="1:20" ht="84" x14ac:dyDescent="0.25">
      <c r="A1400" s="4"/>
      <c r="B1400" s="4"/>
      <c r="C1400" s="4"/>
      <c r="D1400" s="4"/>
      <c r="E1400" s="4"/>
      <c r="F1400" s="4"/>
      <c r="G1400" s="4"/>
      <c r="H1400" s="3" t="s">
        <v>20504</v>
      </c>
      <c r="I1400" s="3" t="s">
        <v>20503</v>
      </c>
      <c r="J1400" s="3" t="s">
        <v>20502</v>
      </c>
      <c r="K1400" s="3" t="s">
        <v>20501</v>
      </c>
      <c r="L1400" s="3" t="s">
        <v>20500</v>
      </c>
      <c r="M1400" s="3" t="s">
        <v>20499</v>
      </c>
      <c r="N1400" s="3" t="s">
        <v>20498</v>
      </c>
      <c r="O1400" s="3" t="s">
        <v>20497</v>
      </c>
      <c r="P1400" s="3" t="s">
        <v>20496</v>
      </c>
      <c r="Q1400" s="3" t="s">
        <v>20495</v>
      </c>
      <c r="R1400" s="3" t="s">
        <v>20494</v>
      </c>
      <c r="S1400" s="5" t="str">
        <f t="shared" si="22"/>
        <v>https://www1.compras.mg.gov.br/contrato/gestaocontratos/arquivosContrato.html?idContrato=199137</v>
      </c>
      <c r="T1400" s="3" t="s">
        <v>20493</v>
      </c>
    </row>
    <row r="1401" spans="1:20" ht="84" x14ac:dyDescent="0.25">
      <c r="A1401" s="4"/>
      <c r="B1401" s="4"/>
      <c r="C1401" s="4"/>
      <c r="D1401" s="4"/>
      <c r="E1401" s="4"/>
      <c r="F1401" s="4"/>
      <c r="G1401" s="4"/>
      <c r="H1401" s="3" t="s">
        <v>20516</v>
      </c>
      <c r="I1401" s="3" t="s">
        <v>20515</v>
      </c>
      <c r="J1401" s="3" t="s">
        <v>20514</v>
      </c>
      <c r="K1401" s="3" t="s">
        <v>20513</v>
      </c>
      <c r="L1401" s="3" t="s">
        <v>20512</v>
      </c>
      <c r="M1401" s="3" t="s">
        <v>20511</v>
      </c>
      <c r="N1401" s="3" t="s">
        <v>20510</v>
      </c>
      <c r="O1401" s="3" t="s">
        <v>20509</v>
      </c>
      <c r="P1401" s="3" t="s">
        <v>20508</v>
      </c>
      <c r="Q1401" s="3" t="s">
        <v>20507</v>
      </c>
      <c r="R1401" s="3" t="s">
        <v>20506</v>
      </c>
      <c r="S1401" s="5" t="str">
        <f t="shared" si="22"/>
        <v>https://www1.compras.mg.gov.br/contrato/gestaocontratos/arquivosContrato.html?idContrato=199137</v>
      </c>
      <c r="T1401" s="3" t="s">
        <v>20505</v>
      </c>
    </row>
    <row r="1402" spans="1:20" ht="84" x14ac:dyDescent="0.25">
      <c r="A1402" s="4"/>
      <c r="B1402" s="4"/>
      <c r="C1402" s="4"/>
      <c r="D1402" s="4"/>
      <c r="E1402" s="4"/>
      <c r="F1402" s="4"/>
      <c r="G1402" s="4"/>
      <c r="H1402" s="3" t="s">
        <v>20528</v>
      </c>
      <c r="I1402" s="3" t="s">
        <v>20527</v>
      </c>
      <c r="J1402" s="3" t="s">
        <v>20526</v>
      </c>
      <c r="K1402" s="3" t="s">
        <v>20525</v>
      </c>
      <c r="L1402" s="3" t="s">
        <v>20524</v>
      </c>
      <c r="M1402" s="3" t="s">
        <v>20523</v>
      </c>
      <c r="N1402" s="3" t="s">
        <v>20522</v>
      </c>
      <c r="O1402" s="3" t="s">
        <v>20521</v>
      </c>
      <c r="P1402" s="3" t="s">
        <v>20520</v>
      </c>
      <c r="Q1402" s="3" t="s">
        <v>20519</v>
      </c>
      <c r="R1402" s="3" t="s">
        <v>20518</v>
      </c>
      <c r="S1402" s="5" t="str">
        <f t="shared" si="22"/>
        <v>https://www1.compras.mg.gov.br/contrato/gestaocontratos/arquivosContrato.html?idContrato=199137</v>
      </c>
      <c r="T1402" s="3" t="s">
        <v>20517</v>
      </c>
    </row>
    <row r="1403" spans="1:20" ht="84" x14ac:dyDescent="0.25">
      <c r="A1403" s="4"/>
      <c r="B1403" s="4"/>
      <c r="C1403" s="4"/>
      <c r="D1403" s="4"/>
      <c r="E1403" s="4"/>
      <c r="F1403" s="4"/>
      <c r="G1403" s="4"/>
      <c r="H1403" s="3" t="s">
        <v>20540</v>
      </c>
      <c r="I1403" s="3" t="s">
        <v>20539</v>
      </c>
      <c r="J1403" s="3" t="s">
        <v>20538</v>
      </c>
      <c r="K1403" s="3" t="s">
        <v>20537</v>
      </c>
      <c r="L1403" s="3" t="s">
        <v>20536</v>
      </c>
      <c r="M1403" s="3" t="s">
        <v>20535</v>
      </c>
      <c r="N1403" s="3" t="s">
        <v>20534</v>
      </c>
      <c r="O1403" s="3" t="s">
        <v>20533</v>
      </c>
      <c r="P1403" s="3" t="s">
        <v>20532</v>
      </c>
      <c r="Q1403" s="3" t="s">
        <v>20531</v>
      </c>
      <c r="R1403" s="3" t="s">
        <v>20530</v>
      </c>
      <c r="S1403" s="5" t="str">
        <f t="shared" si="22"/>
        <v>https://www1.compras.mg.gov.br/contrato/gestaocontratos/arquivosContrato.html?idContrato=199137</v>
      </c>
      <c r="T1403" s="3" t="s">
        <v>20529</v>
      </c>
    </row>
    <row r="1404" spans="1:20" ht="84" x14ac:dyDescent="0.25">
      <c r="A1404" s="4"/>
      <c r="B1404" s="4"/>
      <c r="C1404" s="4"/>
      <c r="D1404" s="4"/>
      <c r="E1404" s="4"/>
      <c r="F1404" s="4"/>
      <c r="G1404" s="4"/>
      <c r="H1404" s="3" t="s">
        <v>20552</v>
      </c>
      <c r="I1404" s="3" t="s">
        <v>20551</v>
      </c>
      <c r="J1404" s="3" t="s">
        <v>20550</v>
      </c>
      <c r="K1404" s="3" t="s">
        <v>20549</v>
      </c>
      <c r="L1404" s="3" t="s">
        <v>20548</v>
      </c>
      <c r="M1404" s="3" t="s">
        <v>20547</v>
      </c>
      <c r="N1404" s="3" t="s">
        <v>20546</v>
      </c>
      <c r="O1404" s="3" t="s">
        <v>20545</v>
      </c>
      <c r="P1404" s="3" t="s">
        <v>20544</v>
      </c>
      <c r="Q1404" s="3" t="s">
        <v>20543</v>
      </c>
      <c r="R1404" s="3" t="s">
        <v>20542</v>
      </c>
      <c r="S1404" s="5" t="str">
        <f t="shared" si="22"/>
        <v>https://www1.compras.mg.gov.br/contrato/gestaocontratos/arquivosContrato.html?idContrato=199137</v>
      </c>
      <c r="T1404" s="3" t="s">
        <v>20541</v>
      </c>
    </row>
    <row r="1405" spans="1:20" ht="84" x14ac:dyDescent="0.25">
      <c r="A1405" s="4"/>
      <c r="B1405" s="4"/>
      <c r="C1405" s="4"/>
      <c r="D1405" s="4"/>
      <c r="E1405" s="4"/>
      <c r="F1405" s="4"/>
      <c r="G1405" s="4"/>
      <c r="H1405" s="3" t="s">
        <v>20564</v>
      </c>
      <c r="I1405" s="3" t="s">
        <v>20563</v>
      </c>
      <c r="J1405" s="3" t="s">
        <v>20562</v>
      </c>
      <c r="K1405" s="3" t="s">
        <v>20561</v>
      </c>
      <c r="L1405" s="3" t="s">
        <v>20560</v>
      </c>
      <c r="M1405" s="3" t="s">
        <v>20559</v>
      </c>
      <c r="N1405" s="3" t="s">
        <v>20558</v>
      </c>
      <c r="O1405" s="3" t="s">
        <v>20557</v>
      </c>
      <c r="P1405" s="3" t="s">
        <v>20556</v>
      </c>
      <c r="Q1405" s="3" t="s">
        <v>20555</v>
      </c>
      <c r="R1405" s="3" t="s">
        <v>20554</v>
      </c>
      <c r="S1405" s="5" t="str">
        <f t="shared" si="22"/>
        <v>https://www1.compras.mg.gov.br/contrato/gestaocontratos/arquivosContrato.html?idContrato=199137</v>
      </c>
      <c r="T1405" s="3" t="s">
        <v>20553</v>
      </c>
    </row>
    <row r="1406" spans="1:20" ht="96" x14ac:dyDescent="0.25">
      <c r="A1406" s="4"/>
      <c r="B1406" s="4"/>
      <c r="C1406" s="4"/>
      <c r="D1406" s="4"/>
      <c r="E1406" s="4"/>
      <c r="F1406" s="4"/>
      <c r="G1406" s="4"/>
      <c r="H1406" s="3" t="s">
        <v>20576</v>
      </c>
      <c r="I1406" s="3" t="s">
        <v>20575</v>
      </c>
      <c r="J1406" s="3" t="s">
        <v>20574</v>
      </c>
      <c r="K1406" s="3" t="s">
        <v>20573</v>
      </c>
      <c r="L1406" s="3" t="s">
        <v>20572</v>
      </c>
      <c r="M1406" s="3" t="s">
        <v>20571</v>
      </c>
      <c r="N1406" s="3" t="s">
        <v>20570</v>
      </c>
      <c r="O1406" s="3" t="s">
        <v>20569</v>
      </c>
      <c r="P1406" s="3" t="s">
        <v>20568</v>
      </c>
      <c r="Q1406" s="3" t="s">
        <v>20567</v>
      </c>
      <c r="R1406" s="3" t="s">
        <v>20566</v>
      </c>
      <c r="S1406" s="5" t="str">
        <f t="shared" si="22"/>
        <v>https://www1.compras.mg.gov.br/contrato/gestaocontratos/arquivosContrato.html?idContrato=199137</v>
      </c>
      <c r="T1406" s="3" t="s">
        <v>20565</v>
      </c>
    </row>
    <row r="1407" spans="1:20" ht="84" x14ac:dyDescent="0.25">
      <c r="A1407" s="4"/>
      <c r="B1407" s="4"/>
      <c r="C1407" s="4"/>
      <c r="D1407" s="4"/>
      <c r="E1407" s="4"/>
      <c r="F1407" s="4"/>
      <c r="G1407" s="4"/>
      <c r="H1407" s="3" t="s">
        <v>20588</v>
      </c>
      <c r="I1407" s="3" t="s">
        <v>20587</v>
      </c>
      <c r="J1407" s="3" t="s">
        <v>20586</v>
      </c>
      <c r="K1407" s="3" t="s">
        <v>20585</v>
      </c>
      <c r="L1407" s="3" t="s">
        <v>20584</v>
      </c>
      <c r="M1407" s="3" t="s">
        <v>20583</v>
      </c>
      <c r="N1407" s="3" t="s">
        <v>20582</v>
      </c>
      <c r="O1407" s="3" t="s">
        <v>20581</v>
      </c>
      <c r="P1407" s="3" t="s">
        <v>20580</v>
      </c>
      <c r="Q1407" s="3" t="s">
        <v>20579</v>
      </c>
      <c r="R1407" s="3" t="s">
        <v>20578</v>
      </c>
      <c r="S1407" s="5" t="str">
        <f t="shared" si="22"/>
        <v>https://www1.compras.mg.gov.br/contrato/gestaocontratos/arquivosContrato.html?idContrato=199137</v>
      </c>
      <c r="T1407" s="3" t="s">
        <v>20577</v>
      </c>
    </row>
    <row r="1408" spans="1:20" ht="84" x14ac:dyDescent="0.25">
      <c r="A1408" s="4"/>
      <c r="B1408" s="4"/>
      <c r="C1408" s="4"/>
      <c r="D1408" s="4"/>
      <c r="E1408" s="4"/>
      <c r="F1408" s="4"/>
      <c r="G1408" s="4"/>
      <c r="H1408" s="3" t="s">
        <v>20600</v>
      </c>
      <c r="I1408" s="3" t="s">
        <v>20599</v>
      </c>
      <c r="J1408" s="3" t="s">
        <v>20598</v>
      </c>
      <c r="K1408" s="3" t="s">
        <v>20597</v>
      </c>
      <c r="L1408" s="3" t="s">
        <v>20596</v>
      </c>
      <c r="M1408" s="3" t="s">
        <v>20595</v>
      </c>
      <c r="N1408" s="3" t="s">
        <v>20594</v>
      </c>
      <c r="O1408" s="3" t="s">
        <v>20593</v>
      </c>
      <c r="P1408" s="3" t="s">
        <v>20592</v>
      </c>
      <c r="Q1408" s="3" t="s">
        <v>20591</v>
      </c>
      <c r="R1408" s="3" t="s">
        <v>20590</v>
      </c>
      <c r="S1408" s="5" t="str">
        <f t="shared" si="22"/>
        <v>https://www1.compras.mg.gov.br/contrato/gestaocontratos/arquivosContrato.html?idContrato=199137</v>
      </c>
      <c r="T1408" s="3" t="s">
        <v>20589</v>
      </c>
    </row>
    <row r="1409" spans="1:20" ht="84" x14ac:dyDescent="0.25">
      <c r="A1409" s="4"/>
      <c r="B1409" s="4"/>
      <c r="C1409" s="4"/>
      <c r="D1409" s="4"/>
      <c r="E1409" s="4"/>
      <c r="F1409" s="4"/>
      <c r="G1409" s="4"/>
      <c r="H1409" s="3" t="s">
        <v>20612</v>
      </c>
      <c r="I1409" s="3" t="s">
        <v>20611</v>
      </c>
      <c r="J1409" s="3" t="s">
        <v>20610</v>
      </c>
      <c r="K1409" s="3" t="s">
        <v>20609</v>
      </c>
      <c r="L1409" s="3" t="s">
        <v>20608</v>
      </c>
      <c r="M1409" s="3" t="s">
        <v>20607</v>
      </c>
      <c r="N1409" s="3" t="s">
        <v>20606</v>
      </c>
      <c r="O1409" s="3" t="s">
        <v>20605</v>
      </c>
      <c r="P1409" s="3" t="s">
        <v>20604</v>
      </c>
      <c r="Q1409" s="3" t="s">
        <v>20603</v>
      </c>
      <c r="R1409" s="3" t="s">
        <v>20602</v>
      </c>
      <c r="S1409" s="5" t="str">
        <f t="shared" si="22"/>
        <v>https://www1.compras.mg.gov.br/contrato/gestaocontratos/arquivosContrato.html?idContrato=199137</v>
      </c>
      <c r="T1409" s="3" t="s">
        <v>20601</v>
      </c>
    </row>
    <row r="1410" spans="1:20" ht="84" x14ac:dyDescent="0.25">
      <c r="A1410" s="4"/>
      <c r="B1410" s="4"/>
      <c r="C1410" s="4"/>
      <c r="D1410" s="4"/>
      <c r="E1410" s="4"/>
      <c r="F1410" s="4"/>
      <c r="G1410" s="4"/>
      <c r="H1410" s="3" t="s">
        <v>20624</v>
      </c>
      <c r="I1410" s="3" t="s">
        <v>20623</v>
      </c>
      <c r="J1410" s="3" t="s">
        <v>20622</v>
      </c>
      <c r="K1410" s="3" t="s">
        <v>20621</v>
      </c>
      <c r="L1410" s="3" t="s">
        <v>20620</v>
      </c>
      <c r="M1410" s="3" t="s">
        <v>20619</v>
      </c>
      <c r="N1410" s="3" t="s">
        <v>20618</v>
      </c>
      <c r="O1410" s="3" t="s">
        <v>20617</v>
      </c>
      <c r="P1410" s="3" t="s">
        <v>20616</v>
      </c>
      <c r="Q1410" s="3" t="s">
        <v>20615</v>
      </c>
      <c r="R1410" s="3" t="s">
        <v>20614</v>
      </c>
      <c r="S1410" s="5" t="str">
        <f t="shared" si="22"/>
        <v>https://www1.compras.mg.gov.br/contrato/gestaocontratos/arquivosContrato.html?idContrato=199137</v>
      </c>
      <c r="T1410" s="3" t="s">
        <v>20613</v>
      </c>
    </row>
    <row r="1411" spans="1:20" ht="84" x14ac:dyDescent="0.25">
      <c r="A1411" s="4"/>
      <c r="B1411" s="4"/>
      <c r="C1411" s="4"/>
      <c r="D1411" s="4"/>
      <c r="E1411" s="4"/>
      <c r="F1411" s="4"/>
      <c r="G1411" s="4"/>
      <c r="H1411" s="3" t="s">
        <v>20636</v>
      </c>
      <c r="I1411" s="3" t="s">
        <v>20635</v>
      </c>
      <c r="J1411" s="3" t="s">
        <v>20634</v>
      </c>
      <c r="K1411" s="3" t="s">
        <v>20633</v>
      </c>
      <c r="L1411" s="3" t="s">
        <v>20632</v>
      </c>
      <c r="M1411" s="3" t="s">
        <v>20631</v>
      </c>
      <c r="N1411" s="3" t="s">
        <v>20630</v>
      </c>
      <c r="O1411" s="3" t="s">
        <v>20629</v>
      </c>
      <c r="P1411" s="3" t="s">
        <v>20628</v>
      </c>
      <c r="Q1411" s="3" t="s">
        <v>20627</v>
      </c>
      <c r="R1411" s="3" t="s">
        <v>20626</v>
      </c>
      <c r="S1411" s="5" t="str">
        <f t="shared" si="22"/>
        <v>https://www1.compras.mg.gov.br/contrato/gestaocontratos/arquivosContrato.html?idContrato=199137</v>
      </c>
      <c r="T1411" s="3" t="s">
        <v>20625</v>
      </c>
    </row>
    <row r="1412" spans="1:20" ht="84" x14ac:dyDescent="0.25">
      <c r="A1412" s="4"/>
      <c r="B1412" s="4"/>
      <c r="C1412" s="4"/>
      <c r="D1412" s="4"/>
      <c r="E1412" s="4"/>
      <c r="F1412" s="4"/>
      <c r="G1412" s="4"/>
      <c r="H1412" s="3" t="s">
        <v>20648</v>
      </c>
      <c r="I1412" s="3" t="s">
        <v>20647</v>
      </c>
      <c r="J1412" s="3" t="s">
        <v>20646</v>
      </c>
      <c r="K1412" s="3" t="s">
        <v>20645</v>
      </c>
      <c r="L1412" s="3" t="s">
        <v>20644</v>
      </c>
      <c r="M1412" s="3" t="s">
        <v>20643</v>
      </c>
      <c r="N1412" s="3" t="s">
        <v>20642</v>
      </c>
      <c r="O1412" s="3" t="s">
        <v>20641</v>
      </c>
      <c r="P1412" s="3" t="s">
        <v>20640</v>
      </c>
      <c r="Q1412" s="3" t="s">
        <v>20639</v>
      </c>
      <c r="R1412" s="3" t="s">
        <v>20638</v>
      </c>
      <c r="S1412" s="5" t="str">
        <f t="shared" si="22"/>
        <v>https://www1.compras.mg.gov.br/contrato/gestaocontratos/arquivosContrato.html?idContrato=199137</v>
      </c>
      <c r="T1412" s="3" t="s">
        <v>20637</v>
      </c>
    </row>
    <row r="1413" spans="1:20" ht="84" x14ac:dyDescent="0.25">
      <c r="A1413" s="4"/>
      <c r="B1413" s="4"/>
      <c r="C1413" s="4"/>
      <c r="D1413" s="4"/>
      <c r="E1413" s="4"/>
      <c r="F1413" s="4"/>
      <c r="G1413" s="4"/>
      <c r="H1413" s="3" t="s">
        <v>20660</v>
      </c>
      <c r="I1413" s="3" t="s">
        <v>20659</v>
      </c>
      <c r="J1413" s="3" t="s">
        <v>20658</v>
      </c>
      <c r="K1413" s="3" t="s">
        <v>20657</v>
      </c>
      <c r="L1413" s="3" t="s">
        <v>20656</v>
      </c>
      <c r="M1413" s="3" t="s">
        <v>20655</v>
      </c>
      <c r="N1413" s="3" t="s">
        <v>20654</v>
      </c>
      <c r="O1413" s="3" t="s">
        <v>20653</v>
      </c>
      <c r="P1413" s="3" t="s">
        <v>20652</v>
      </c>
      <c r="Q1413" s="3" t="s">
        <v>20651</v>
      </c>
      <c r="R1413" s="3" t="s">
        <v>20650</v>
      </c>
      <c r="S1413" s="5" t="str">
        <f t="shared" si="22"/>
        <v>https://www1.compras.mg.gov.br/contrato/gestaocontratos/arquivosContrato.html?idContrato=199137</v>
      </c>
      <c r="T1413" s="3" t="s">
        <v>20649</v>
      </c>
    </row>
    <row r="1414" spans="1:20" ht="84" x14ac:dyDescent="0.25">
      <c r="A1414" s="4"/>
      <c r="B1414" s="4"/>
      <c r="C1414" s="4"/>
      <c r="D1414" s="4"/>
      <c r="E1414" s="4"/>
      <c r="F1414" s="4"/>
      <c r="G1414" s="4"/>
      <c r="H1414" s="3" t="s">
        <v>20672</v>
      </c>
      <c r="I1414" s="3" t="s">
        <v>20671</v>
      </c>
      <c r="J1414" s="3" t="s">
        <v>20670</v>
      </c>
      <c r="K1414" s="3" t="s">
        <v>20669</v>
      </c>
      <c r="L1414" s="3" t="s">
        <v>20668</v>
      </c>
      <c r="M1414" s="3" t="s">
        <v>20667</v>
      </c>
      <c r="N1414" s="3" t="s">
        <v>20666</v>
      </c>
      <c r="O1414" s="3" t="s">
        <v>20665</v>
      </c>
      <c r="P1414" s="3" t="s">
        <v>20664</v>
      </c>
      <c r="Q1414" s="3" t="s">
        <v>20663</v>
      </c>
      <c r="R1414" s="3" t="s">
        <v>20662</v>
      </c>
      <c r="S1414" s="5" t="str">
        <f t="shared" si="22"/>
        <v>https://www1.compras.mg.gov.br/contrato/gestaocontratos/arquivosContrato.html?idContrato=199137</v>
      </c>
      <c r="T1414" s="3" t="s">
        <v>20661</v>
      </c>
    </row>
    <row r="1415" spans="1:20" ht="84" x14ac:dyDescent="0.25">
      <c r="A1415" s="4"/>
      <c r="B1415" s="4"/>
      <c r="C1415" s="4"/>
      <c r="D1415" s="4"/>
      <c r="E1415" s="4"/>
      <c r="F1415" s="4"/>
      <c r="G1415" s="4"/>
      <c r="H1415" s="3" t="s">
        <v>20684</v>
      </c>
      <c r="I1415" s="3" t="s">
        <v>20683</v>
      </c>
      <c r="J1415" s="3" t="s">
        <v>20682</v>
      </c>
      <c r="K1415" s="3" t="s">
        <v>20681</v>
      </c>
      <c r="L1415" s="3" t="s">
        <v>20680</v>
      </c>
      <c r="M1415" s="3" t="s">
        <v>20679</v>
      </c>
      <c r="N1415" s="3" t="s">
        <v>20678</v>
      </c>
      <c r="O1415" s="3" t="s">
        <v>20677</v>
      </c>
      <c r="P1415" s="3" t="s">
        <v>20676</v>
      </c>
      <c r="Q1415" s="3" t="s">
        <v>20675</v>
      </c>
      <c r="R1415" s="3" t="s">
        <v>20674</v>
      </c>
      <c r="S1415" s="5" t="str">
        <f t="shared" si="22"/>
        <v>https://www1.compras.mg.gov.br/contrato/gestaocontratos/arquivosContrato.html?idContrato=199137</v>
      </c>
      <c r="T1415" s="3" t="s">
        <v>20673</v>
      </c>
    </row>
    <row r="1416" spans="1:20" ht="84" x14ac:dyDescent="0.25">
      <c r="A1416" s="4"/>
      <c r="B1416" s="4"/>
      <c r="C1416" s="4"/>
      <c r="D1416" s="4"/>
      <c r="E1416" s="4"/>
      <c r="F1416" s="4"/>
      <c r="G1416" s="4"/>
      <c r="H1416" s="3" t="s">
        <v>20696</v>
      </c>
      <c r="I1416" s="3" t="s">
        <v>20695</v>
      </c>
      <c r="J1416" s="3" t="s">
        <v>20694</v>
      </c>
      <c r="K1416" s="3" t="s">
        <v>20693</v>
      </c>
      <c r="L1416" s="3" t="s">
        <v>20692</v>
      </c>
      <c r="M1416" s="3" t="s">
        <v>20691</v>
      </c>
      <c r="N1416" s="3" t="s">
        <v>20690</v>
      </c>
      <c r="O1416" s="3" t="s">
        <v>20689</v>
      </c>
      <c r="P1416" s="3" t="s">
        <v>20688</v>
      </c>
      <c r="Q1416" s="3" t="s">
        <v>20687</v>
      </c>
      <c r="R1416" s="3" t="s">
        <v>20686</v>
      </c>
      <c r="S1416" s="5" t="str">
        <f t="shared" si="22"/>
        <v>https://www1.compras.mg.gov.br/contrato/gestaocontratos/arquivosContrato.html?idContrato=199137</v>
      </c>
      <c r="T1416" s="3" t="s">
        <v>20685</v>
      </c>
    </row>
    <row r="1417" spans="1:20" ht="84" x14ac:dyDescent="0.25">
      <c r="A1417" s="4"/>
      <c r="B1417" s="4"/>
      <c r="C1417" s="4"/>
      <c r="D1417" s="4"/>
      <c r="E1417" s="4"/>
      <c r="F1417" s="4"/>
      <c r="G1417" s="4"/>
      <c r="H1417" s="3" t="s">
        <v>20708</v>
      </c>
      <c r="I1417" s="3" t="s">
        <v>20707</v>
      </c>
      <c r="J1417" s="3" t="s">
        <v>20706</v>
      </c>
      <c r="K1417" s="3" t="s">
        <v>20705</v>
      </c>
      <c r="L1417" s="3" t="s">
        <v>20704</v>
      </c>
      <c r="M1417" s="3" t="s">
        <v>20703</v>
      </c>
      <c r="N1417" s="3" t="s">
        <v>20702</v>
      </c>
      <c r="O1417" s="3" t="s">
        <v>20701</v>
      </c>
      <c r="P1417" s="3" t="s">
        <v>20700</v>
      </c>
      <c r="Q1417" s="3" t="s">
        <v>20699</v>
      </c>
      <c r="R1417" s="3" t="s">
        <v>20698</v>
      </c>
      <c r="S1417" s="5" t="str">
        <f t="shared" si="22"/>
        <v>https://www1.compras.mg.gov.br/contrato/gestaocontratos/arquivosContrato.html?idContrato=199137</v>
      </c>
      <c r="T1417" s="3" t="s">
        <v>20697</v>
      </c>
    </row>
    <row r="1418" spans="1:20" ht="84" x14ac:dyDescent="0.25">
      <c r="A1418" s="4"/>
      <c r="B1418" s="4"/>
      <c r="C1418" s="4"/>
      <c r="D1418" s="4"/>
      <c r="E1418" s="4"/>
      <c r="F1418" s="4"/>
      <c r="G1418" s="4"/>
      <c r="H1418" s="3" t="s">
        <v>20720</v>
      </c>
      <c r="I1418" s="3" t="s">
        <v>20719</v>
      </c>
      <c r="J1418" s="3" t="s">
        <v>20718</v>
      </c>
      <c r="K1418" s="3" t="s">
        <v>20717</v>
      </c>
      <c r="L1418" s="3" t="s">
        <v>20716</v>
      </c>
      <c r="M1418" s="3" t="s">
        <v>20715</v>
      </c>
      <c r="N1418" s="3" t="s">
        <v>20714</v>
      </c>
      <c r="O1418" s="3" t="s">
        <v>20713</v>
      </c>
      <c r="P1418" s="3" t="s">
        <v>20712</v>
      </c>
      <c r="Q1418" s="3" t="s">
        <v>20711</v>
      </c>
      <c r="R1418" s="3" t="s">
        <v>20710</v>
      </c>
      <c r="S1418" s="5" t="str">
        <f t="shared" si="22"/>
        <v>https://www1.compras.mg.gov.br/contrato/gestaocontratos/arquivosContrato.html?idContrato=199137</v>
      </c>
      <c r="T1418" s="3" t="s">
        <v>20709</v>
      </c>
    </row>
    <row r="1419" spans="1:20" ht="84" x14ac:dyDescent="0.25">
      <c r="A1419" s="4"/>
      <c r="B1419" s="4"/>
      <c r="C1419" s="4"/>
      <c r="D1419" s="4"/>
      <c r="E1419" s="4"/>
      <c r="F1419" s="4"/>
      <c r="G1419" s="4"/>
      <c r="H1419" s="3" t="s">
        <v>20732</v>
      </c>
      <c r="I1419" s="3" t="s">
        <v>20731</v>
      </c>
      <c r="J1419" s="3" t="s">
        <v>20730</v>
      </c>
      <c r="K1419" s="3" t="s">
        <v>20729</v>
      </c>
      <c r="L1419" s="3" t="s">
        <v>20728</v>
      </c>
      <c r="M1419" s="3" t="s">
        <v>20727</v>
      </c>
      <c r="N1419" s="3" t="s">
        <v>20726</v>
      </c>
      <c r="O1419" s="3" t="s">
        <v>20725</v>
      </c>
      <c r="P1419" s="3" t="s">
        <v>20724</v>
      </c>
      <c r="Q1419" s="3" t="s">
        <v>20723</v>
      </c>
      <c r="R1419" s="3" t="s">
        <v>20722</v>
      </c>
      <c r="S1419" s="5" t="str">
        <f t="shared" si="22"/>
        <v>https://www1.compras.mg.gov.br/contrato/gestaocontratos/arquivosContrato.html?idContrato=199137</v>
      </c>
      <c r="T1419" s="3" t="s">
        <v>20721</v>
      </c>
    </row>
    <row r="1420" spans="1:20" ht="84" x14ac:dyDescent="0.25">
      <c r="A1420" s="4"/>
      <c r="B1420" s="4"/>
      <c r="C1420" s="4"/>
      <c r="D1420" s="4"/>
      <c r="E1420" s="4"/>
      <c r="F1420" s="4"/>
      <c r="G1420" s="4"/>
      <c r="H1420" s="3" t="s">
        <v>20744</v>
      </c>
      <c r="I1420" s="3" t="s">
        <v>20743</v>
      </c>
      <c r="J1420" s="3" t="s">
        <v>20742</v>
      </c>
      <c r="K1420" s="3" t="s">
        <v>20741</v>
      </c>
      <c r="L1420" s="3" t="s">
        <v>20740</v>
      </c>
      <c r="M1420" s="3" t="s">
        <v>20739</v>
      </c>
      <c r="N1420" s="3" t="s">
        <v>20738</v>
      </c>
      <c r="O1420" s="3" t="s">
        <v>20737</v>
      </c>
      <c r="P1420" s="3" t="s">
        <v>20736</v>
      </c>
      <c r="Q1420" s="3" t="s">
        <v>20735</v>
      </c>
      <c r="R1420" s="3" t="s">
        <v>20734</v>
      </c>
      <c r="S1420" s="5" t="str">
        <f t="shared" si="22"/>
        <v>https://www1.compras.mg.gov.br/contrato/gestaocontratos/arquivosContrato.html?idContrato=199137</v>
      </c>
      <c r="T1420" s="3" t="s">
        <v>20733</v>
      </c>
    </row>
    <row r="1421" spans="1:20" ht="84" x14ac:dyDescent="0.25">
      <c r="A1421" s="4"/>
      <c r="B1421" s="4"/>
      <c r="C1421" s="4"/>
      <c r="D1421" s="4"/>
      <c r="E1421" s="4"/>
      <c r="F1421" s="4"/>
      <c r="G1421" s="4"/>
      <c r="H1421" s="3" t="s">
        <v>20756</v>
      </c>
      <c r="I1421" s="3" t="s">
        <v>20755</v>
      </c>
      <c r="J1421" s="3" t="s">
        <v>20754</v>
      </c>
      <c r="K1421" s="3" t="s">
        <v>20753</v>
      </c>
      <c r="L1421" s="3" t="s">
        <v>20752</v>
      </c>
      <c r="M1421" s="3" t="s">
        <v>20751</v>
      </c>
      <c r="N1421" s="3" t="s">
        <v>20750</v>
      </c>
      <c r="O1421" s="3" t="s">
        <v>20749</v>
      </c>
      <c r="P1421" s="3" t="s">
        <v>20748</v>
      </c>
      <c r="Q1421" s="3" t="s">
        <v>20747</v>
      </c>
      <c r="R1421" s="3" t="s">
        <v>20746</v>
      </c>
      <c r="S1421" s="5" t="str">
        <f t="shared" si="22"/>
        <v>https://www1.compras.mg.gov.br/contrato/gestaocontratos/arquivosContrato.html?idContrato=199137</v>
      </c>
      <c r="T1421" s="3" t="s">
        <v>20745</v>
      </c>
    </row>
    <row r="1422" spans="1:20" ht="84" x14ac:dyDescent="0.25">
      <c r="A1422" s="4"/>
      <c r="B1422" s="4"/>
      <c r="C1422" s="4"/>
      <c r="D1422" s="4"/>
      <c r="E1422" s="4"/>
      <c r="F1422" s="4"/>
      <c r="G1422" s="4"/>
      <c r="H1422" s="3" t="s">
        <v>20768</v>
      </c>
      <c r="I1422" s="3" t="s">
        <v>20767</v>
      </c>
      <c r="J1422" s="3" t="s">
        <v>20766</v>
      </c>
      <c r="K1422" s="3" t="s">
        <v>20765</v>
      </c>
      <c r="L1422" s="3" t="s">
        <v>20764</v>
      </c>
      <c r="M1422" s="3" t="s">
        <v>20763</v>
      </c>
      <c r="N1422" s="3" t="s">
        <v>20762</v>
      </c>
      <c r="O1422" s="3" t="s">
        <v>20761</v>
      </c>
      <c r="P1422" s="3" t="s">
        <v>20760</v>
      </c>
      <c r="Q1422" s="3" t="s">
        <v>20759</v>
      </c>
      <c r="R1422" s="3" t="s">
        <v>20758</v>
      </c>
      <c r="S1422" s="5" t="str">
        <f t="shared" si="22"/>
        <v>https://www1.compras.mg.gov.br/contrato/gestaocontratos/arquivosContrato.html?idContrato=199137</v>
      </c>
      <c r="T1422" s="3" t="s">
        <v>20757</v>
      </c>
    </row>
    <row r="1423" spans="1:20" ht="84" x14ac:dyDescent="0.25">
      <c r="A1423" s="4"/>
      <c r="B1423" s="4"/>
      <c r="C1423" s="4"/>
      <c r="D1423" s="4"/>
      <c r="E1423" s="4"/>
      <c r="F1423" s="4"/>
      <c r="G1423" s="4"/>
      <c r="H1423" s="3" t="s">
        <v>20780</v>
      </c>
      <c r="I1423" s="3" t="s">
        <v>20779</v>
      </c>
      <c r="J1423" s="3" t="s">
        <v>20778</v>
      </c>
      <c r="K1423" s="3" t="s">
        <v>20777</v>
      </c>
      <c r="L1423" s="3" t="s">
        <v>20776</v>
      </c>
      <c r="M1423" s="3" t="s">
        <v>20775</v>
      </c>
      <c r="N1423" s="3" t="s">
        <v>20774</v>
      </c>
      <c r="O1423" s="3" t="s">
        <v>20773</v>
      </c>
      <c r="P1423" s="3" t="s">
        <v>20772</v>
      </c>
      <c r="Q1423" s="3" t="s">
        <v>20771</v>
      </c>
      <c r="R1423" s="3" t="s">
        <v>20770</v>
      </c>
      <c r="S1423" s="5" t="str">
        <f t="shared" si="22"/>
        <v>https://www1.compras.mg.gov.br/contrato/gestaocontratos/arquivosContrato.html?idContrato=199137</v>
      </c>
      <c r="T1423" s="3" t="s">
        <v>20769</v>
      </c>
    </row>
    <row r="1424" spans="1:20" ht="96" x14ac:dyDescent="0.25">
      <c r="A1424" s="4" t="s">
        <v>20827</v>
      </c>
      <c r="B1424" s="4" t="s">
        <v>20826</v>
      </c>
      <c r="C1424" s="4" t="s">
        <v>20825</v>
      </c>
      <c r="D1424" s="4" t="s">
        <v>20824</v>
      </c>
      <c r="E1424" s="4" t="s">
        <v>20823</v>
      </c>
      <c r="F1424" s="4" t="s">
        <v>20822</v>
      </c>
      <c r="G1424" s="4" t="s">
        <v>20821</v>
      </c>
      <c r="H1424" s="3" t="s">
        <v>20798</v>
      </c>
      <c r="I1424" s="3" t="s">
        <v>20797</v>
      </c>
      <c r="J1424" s="3" t="s">
        <v>20796</v>
      </c>
      <c r="K1424" s="3" t="s">
        <v>20795</v>
      </c>
      <c r="L1424" s="3" t="s">
        <v>20795</v>
      </c>
      <c r="M1424" s="3" t="s">
        <v>20794</v>
      </c>
      <c r="N1424" s="3" t="s">
        <v>20793</v>
      </c>
      <c r="O1424" s="3" t="s">
        <v>20792</v>
      </c>
      <c r="P1424" s="3" t="s">
        <v>20791</v>
      </c>
      <c r="Q1424" s="3" t="s">
        <v>20790</v>
      </c>
      <c r="R1424" s="3" t="s">
        <v>20789</v>
      </c>
      <c r="S1424" s="5" t="str">
        <f t="shared" si="22"/>
        <v>https://www1.compras.mg.gov.br/contrato/gestaocontratos/arquivosContrato.html?idContrato=199289</v>
      </c>
      <c r="T1424" s="3" t="s">
        <v>20788</v>
      </c>
    </row>
    <row r="1425" spans="1:20" ht="96" x14ac:dyDescent="0.25">
      <c r="A1425" s="4"/>
      <c r="B1425" s="4"/>
      <c r="C1425" s="4"/>
      <c r="D1425" s="4"/>
      <c r="E1425" s="4"/>
      <c r="F1425" s="4"/>
      <c r="G1425" s="4"/>
      <c r="H1425" s="3" t="s">
        <v>20809</v>
      </c>
      <c r="I1425" s="3" t="s">
        <v>20808</v>
      </c>
      <c r="J1425" s="3" t="s">
        <v>20807</v>
      </c>
      <c r="K1425" s="3" t="s">
        <v>20806</v>
      </c>
      <c r="L1425" s="3" t="s">
        <v>20806</v>
      </c>
      <c r="M1425" s="3" t="s">
        <v>20805</v>
      </c>
      <c r="N1425" s="3" t="s">
        <v>20804</v>
      </c>
      <c r="O1425" s="3" t="s">
        <v>20803</v>
      </c>
      <c r="P1425" s="3" t="s">
        <v>20802</v>
      </c>
      <c r="Q1425" s="3" t="s">
        <v>20801</v>
      </c>
      <c r="R1425" s="3" t="s">
        <v>20800</v>
      </c>
      <c r="S1425" s="5" t="str">
        <f t="shared" si="22"/>
        <v>https://www1.compras.mg.gov.br/contrato/gestaocontratos/arquivosContrato.html?idContrato=199289</v>
      </c>
      <c r="T1425" s="3" t="s">
        <v>20799</v>
      </c>
    </row>
    <row r="1426" spans="1:20" ht="96" x14ac:dyDescent="0.25">
      <c r="A1426" s="4"/>
      <c r="B1426" s="4"/>
      <c r="C1426" s="4"/>
      <c r="D1426" s="4"/>
      <c r="E1426" s="4"/>
      <c r="F1426" s="4"/>
      <c r="G1426" s="4"/>
      <c r="H1426" s="3" t="s">
        <v>20820</v>
      </c>
      <c r="I1426" s="3" t="s">
        <v>20819</v>
      </c>
      <c r="J1426" s="3" t="s">
        <v>20818</v>
      </c>
      <c r="K1426" s="3" t="s">
        <v>20817</v>
      </c>
      <c r="L1426" s="3" t="s">
        <v>20817</v>
      </c>
      <c r="M1426" s="3" t="s">
        <v>20816</v>
      </c>
      <c r="N1426" s="3" t="s">
        <v>20815</v>
      </c>
      <c r="O1426" s="3" t="s">
        <v>20814</v>
      </c>
      <c r="P1426" s="3" t="s">
        <v>20813</v>
      </c>
      <c r="Q1426" s="3" t="s">
        <v>20812</v>
      </c>
      <c r="R1426" s="3" t="s">
        <v>20811</v>
      </c>
      <c r="S1426" s="5" t="str">
        <f t="shared" si="22"/>
        <v>https://www1.compras.mg.gov.br/contrato/gestaocontratos/arquivosContrato.html?idContrato=199289</v>
      </c>
      <c r="T1426" s="3" t="s">
        <v>20810</v>
      </c>
    </row>
    <row r="1427" spans="1:20" ht="168" x14ac:dyDescent="0.25">
      <c r="A1427" s="3" t="s">
        <v>20846</v>
      </c>
      <c r="B1427" s="3" t="s">
        <v>20845</v>
      </c>
      <c r="C1427" s="3" t="s">
        <v>20844</v>
      </c>
      <c r="D1427" s="3" t="s">
        <v>20843</v>
      </c>
      <c r="E1427" s="3" t="s">
        <v>20842</v>
      </c>
      <c r="F1427" s="3" t="s">
        <v>20841</v>
      </c>
      <c r="G1427" s="3" t="s">
        <v>20840</v>
      </c>
      <c r="H1427" s="3" t="s">
        <v>20839</v>
      </c>
      <c r="I1427" s="3" t="s">
        <v>20838</v>
      </c>
      <c r="J1427" s="3" t="s">
        <v>20837</v>
      </c>
      <c r="K1427" s="3" t="s">
        <v>20836</v>
      </c>
      <c r="L1427" s="3" t="s">
        <v>20835</v>
      </c>
      <c r="M1427" s="3" t="s">
        <v>20834</v>
      </c>
      <c r="N1427" s="3" t="s">
        <v>20833</v>
      </c>
      <c r="O1427" s="3" t="s">
        <v>20832</v>
      </c>
      <c r="P1427" s="3" t="s">
        <v>20831</v>
      </c>
      <c r="Q1427" s="3" t="s">
        <v>20830</v>
      </c>
      <c r="R1427" s="3" t="s">
        <v>20829</v>
      </c>
      <c r="S1427" s="5" t="str">
        <f t="shared" si="22"/>
        <v>https://www1.compras.mg.gov.br/contrato/gestaocontratos/arquivosContrato.html?idContrato=189354</v>
      </c>
      <c r="T1427" s="3" t="s">
        <v>20828</v>
      </c>
    </row>
    <row r="1428" spans="1:20" ht="84" x14ac:dyDescent="0.25">
      <c r="A1428" s="3" t="s">
        <v>20864</v>
      </c>
      <c r="B1428" s="3" t="s">
        <v>20863</v>
      </c>
      <c r="C1428" s="3" t="s">
        <v>20862</v>
      </c>
      <c r="D1428" s="3" t="s">
        <v>20861</v>
      </c>
      <c r="E1428" s="3" t="s">
        <v>20860</v>
      </c>
      <c r="F1428" s="3" t="s">
        <v>20859</v>
      </c>
      <c r="G1428" s="3" t="s">
        <v>20858</v>
      </c>
      <c r="H1428" s="3" t="s">
        <v>20857</v>
      </c>
      <c r="I1428" s="3" t="s">
        <v>20856</v>
      </c>
      <c r="J1428" s="3" t="s">
        <v>20855</v>
      </c>
      <c r="K1428" s="3" t="s">
        <v>20854</v>
      </c>
      <c r="L1428" s="3" t="s">
        <v>20854</v>
      </c>
      <c r="M1428" s="3" t="s">
        <v>20853</v>
      </c>
      <c r="N1428" s="3" t="s">
        <v>20852</v>
      </c>
      <c r="O1428" s="3" t="s">
        <v>20851</v>
      </c>
      <c r="P1428" s="3" t="s">
        <v>20850</v>
      </c>
      <c r="Q1428" s="3" t="s">
        <v>20849</v>
      </c>
      <c r="R1428" s="3" t="s">
        <v>20848</v>
      </c>
      <c r="S1428" s="5" t="str">
        <f t="shared" si="22"/>
        <v>https://www1.compras.mg.gov.br/contrato/gestaocontratos/arquivosContrato.html?idContrato=199426</v>
      </c>
      <c r="T1428" s="3" t="s">
        <v>20847</v>
      </c>
    </row>
    <row r="1429" spans="1:20" ht="84" x14ac:dyDescent="0.25">
      <c r="A1429" s="3" t="s">
        <v>20882</v>
      </c>
      <c r="B1429" s="3" t="s">
        <v>20881</v>
      </c>
      <c r="C1429" s="3" t="s">
        <v>20880</v>
      </c>
      <c r="D1429" s="3" t="s">
        <v>20879</v>
      </c>
      <c r="E1429" s="3" t="s">
        <v>20878</v>
      </c>
      <c r="F1429" s="3" t="s">
        <v>20877</v>
      </c>
      <c r="G1429" s="3" t="s">
        <v>20876</v>
      </c>
      <c r="H1429" s="3" t="s">
        <v>20875</v>
      </c>
      <c r="I1429" s="3" t="s">
        <v>20874</v>
      </c>
      <c r="J1429" s="3" t="s">
        <v>20873</v>
      </c>
      <c r="K1429" s="3" t="s">
        <v>20872</v>
      </c>
      <c r="L1429" s="3" t="s">
        <v>20872</v>
      </c>
      <c r="M1429" s="3" t="s">
        <v>20871</v>
      </c>
      <c r="N1429" s="3" t="s">
        <v>20870</v>
      </c>
      <c r="O1429" s="3" t="s">
        <v>20869</v>
      </c>
      <c r="P1429" s="3" t="s">
        <v>20868</v>
      </c>
      <c r="Q1429" s="3" t="s">
        <v>20867</v>
      </c>
      <c r="R1429" s="3" t="s">
        <v>20866</v>
      </c>
      <c r="S1429" s="5" t="str">
        <f t="shared" si="22"/>
        <v>https://www1.compras.mg.gov.br/contrato/gestaocontratos/arquivosContrato.html?idContrato=199655</v>
      </c>
      <c r="T1429" s="3" t="s">
        <v>20865</v>
      </c>
    </row>
    <row r="1430" spans="1:20" ht="84" x14ac:dyDescent="0.25">
      <c r="A1430" s="3" t="s">
        <v>20901</v>
      </c>
      <c r="B1430" s="3" t="s">
        <v>20900</v>
      </c>
      <c r="C1430" s="3" t="s">
        <v>20899</v>
      </c>
      <c r="D1430" s="3" t="s">
        <v>20898</v>
      </c>
      <c r="E1430" s="3" t="s">
        <v>20897</v>
      </c>
      <c r="F1430" s="3" t="s">
        <v>20896</v>
      </c>
      <c r="G1430" s="3" t="s">
        <v>20895</v>
      </c>
      <c r="H1430" s="3" t="s">
        <v>20894</v>
      </c>
      <c r="I1430" s="3" t="s">
        <v>20893</v>
      </c>
      <c r="J1430" s="3" t="s">
        <v>20892</v>
      </c>
      <c r="K1430" s="3" t="s">
        <v>20891</v>
      </c>
      <c r="L1430" s="3" t="s">
        <v>20890</v>
      </c>
      <c r="M1430" s="3" t="s">
        <v>20889</v>
      </c>
      <c r="N1430" s="3" t="s">
        <v>20888</v>
      </c>
      <c r="O1430" s="3" t="s">
        <v>20887</v>
      </c>
      <c r="P1430" s="3" t="s">
        <v>20886</v>
      </c>
      <c r="Q1430" s="3" t="s">
        <v>20885</v>
      </c>
      <c r="R1430" s="3" t="s">
        <v>20884</v>
      </c>
      <c r="S1430" s="5" t="str">
        <f t="shared" si="22"/>
        <v>https://www1.compras.mg.gov.br/contrato/gestaocontratos/arquivosContrato.html?idContrato=176070</v>
      </c>
      <c r="T1430" s="3" t="s">
        <v>20883</v>
      </c>
    </row>
    <row r="1431" spans="1:20" ht="84" x14ac:dyDescent="0.25">
      <c r="A1431" s="3" t="s">
        <v>20920</v>
      </c>
      <c r="B1431" s="3" t="s">
        <v>20919</v>
      </c>
      <c r="C1431" s="3" t="s">
        <v>20918</v>
      </c>
      <c r="D1431" s="3" t="s">
        <v>20917</v>
      </c>
      <c r="E1431" s="3" t="s">
        <v>20916</v>
      </c>
      <c r="F1431" s="3" t="s">
        <v>20915</v>
      </c>
      <c r="G1431" s="3" t="s">
        <v>20914</v>
      </c>
      <c r="H1431" s="3" t="s">
        <v>20913</v>
      </c>
      <c r="I1431" s="3" t="s">
        <v>20912</v>
      </c>
      <c r="J1431" s="3" t="s">
        <v>20911</v>
      </c>
      <c r="K1431" s="3" t="s">
        <v>20910</v>
      </c>
      <c r="L1431" s="3" t="s">
        <v>20909</v>
      </c>
      <c r="M1431" s="3" t="s">
        <v>20908</v>
      </c>
      <c r="N1431" s="3" t="s">
        <v>20907</v>
      </c>
      <c r="O1431" s="3" t="s">
        <v>20906</v>
      </c>
      <c r="P1431" s="3" t="s">
        <v>20905</v>
      </c>
      <c r="Q1431" s="3" t="s">
        <v>20904</v>
      </c>
      <c r="R1431" s="3" t="s">
        <v>20903</v>
      </c>
      <c r="S1431" s="5" t="str">
        <f t="shared" si="22"/>
        <v>https://www1.compras.mg.gov.br/contrato/gestaocontratos/arquivosContrato.html?idContrato=189385</v>
      </c>
      <c r="T1431" s="3" t="s">
        <v>20902</v>
      </c>
    </row>
    <row r="1432" spans="1:20" ht="144" x14ac:dyDescent="0.25">
      <c r="A1432" s="4" t="s">
        <v>20963</v>
      </c>
      <c r="B1432" s="4" t="s">
        <v>20962</v>
      </c>
      <c r="C1432" s="4" t="s">
        <v>20961</v>
      </c>
      <c r="D1432" s="4" t="s">
        <v>20960</v>
      </c>
      <c r="E1432" s="4" t="s">
        <v>20959</v>
      </c>
      <c r="F1432" s="4" t="s">
        <v>20958</v>
      </c>
      <c r="G1432" s="4" t="s">
        <v>20957</v>
      </c>
      <c r="H1432" s="3" t="s">
        <v>20932</v>
      </c>
      <c r="I1432" s="3" t="s">
        <v>20931</v>
      </c>
      <c r="J1432" s="3" t="s">
        <v>20930</v>
      </c>
      <c r="K1432" s="3" t="s">
        <v>20929</v>
      </c>
      <c r="L1432" s="3" t="s">
        <v>20928</v>
      </c>
      <c r="M1432" s="3" t="s">
        <v>20927</v>
      </c>
      <c r="N1432" s="3" t="s">
        <v>20926</v>
      </c>
      <c r="O1432" s="3" t="s">
        <v>20925</v>
      </c>
      <c r="P1432" s="3" t="s">
        <v>20924</v>
      </c>
      <c r="Q1432" s="3" t="s">
        <v>20923</v>
      </c>
      <c r="R1432" s="3" t="s">
        <v>20922</v>
      </c>
      <c r="S1432" s="5" t="str">
        <f t="shared" si="22"/>
        <v>https://www1.compras.mg.gov.br/contrato/gestaocontratos/arquivosContrato.html?idContrato=189489</v>
      </c>
      <c r="T1432" s="3" t="s">
        <v>20921</v>
      </c>
    </row>
    <row r="1433" spans="1:20" ht="180" x14ac:dyDescent="0.25">
      <c r="A1433" s="4"/>
      <c r="B1433" s="4"/>
      <c r="C1433" s="4"/>
      <c r="D1433" s="4"/>
      <c r="E1433" s="4"/>
      <c r="F1433" s="4"/>
      <c r="G1433" s="4"/>
      <c r="H1433" s="3" t="s">
        <v>20944</v>
      </c>
      <c r="I1433" s="3" t="s">
        <v>20943</v>
      </c>
      <c r="J1433" s="3" t="s">
        <v>20942</v>
      </c>
      <c r="K1433" s="3" t="s">
        <v>20941</v>
      </c>
      <c r="L1433" s="3" t="s">
        <v>20940</v>
      </c>
      <c r="M1433" s="3" t="s">
        <v>20939</v>
      </c>
      <c r="N1433" s="3" t="s">
        <v>20938</v>
      </c>
      <c r="O1433" s="3" t="s">
        <v>20937</v>
      </c>
      <c r="P1433" s="3" t="s">
        <v>20936</v>
      </c>
      <c r="Q1433" s="3" t="s">
        <v>20935</v>
      </c>
      <c r="R1433" s="3" t="s">
        <v>20934</v>
      </c>
      <c r="S1433" s="5" t="str">
        <f t="shared" si="22"/>
        <v>https://www1.compras.mg.gov.br/contrato/gestaocontratos/arquivosContrato.html?idContrato=189489</v>
      </c>
      <c r="T1433" s="3" t="s">
        <v>20933</v>
      </c>
    </row>
    <row r="1434" spans="1:20" ht="84" x14ac:dyDescent="0.25">
      <c r="A1434" s="4"/>
      <c r="B1434" s="4"/>
      <c r="C1434" s="4"/>
      <c r="D1434" s="4"/>
      <c r="E1434" s="4"/>
      <c r="F1434" s="4"/>
      <c r="G1434" s="4"/>
      <c r="H1434" s="3" t="s">
        <v>20956</v>
      </c>
      <c r="I1434" s="3" t="s">
        <v>20955</v>
      </c>
      <c r="J1434" s="3" t="s">
        <v>20954</v>
      </c>
      <c r="K1434" s="3" t="s">
        <v>20953</v>
      </c>
      <c r="L1434" s="3" t="s">
        <v>20952</v>
      </c>
      <c r="M1434" s="3" t="s">
        <v>20951</v>
      </c>
      <c r="N1434" s="3" t="s">
        <v>20950</v>
      </c>
      <c r="O1434" s="3" t="s">
        <v>20949</v>
      </c>
      <c r="P1434" s="3" t="s">
        <v>20948</v>
      </c>
      <c r="Q1434" s="3" t="s">
        <v>20947</v>
      </c>
      <c r="R1434" s="3" t="s">
        <v>20946</v>
      </c>
      <c r="S1434" s="5" t="str">
        <f t="shared" si="22"/>
        <v>https://www1.compras.mg.gov.br/contrato/gestaocontratos/arquivosContrato.html?idContrato=189517</v>
      </c>
      <c r="T1434" s="3" t="s">
        <v>20945</v>
      </c>
    </row>
    <row r="1435" spans="1:20" ht="84" x14ac:dyDescent="0.25">
      <c r="A1435" s="3" t="s">
        <v>20982</v>
      </c>
      <c r="B1435" s="3" t="s">
        <v>20981</v>
      </c>
      <c r="C1435" s="3" t="s">
        <v>20980</v>
      </c>
      <c r="D1435" s="3" t="s">
        <v>20979</v>
      </c>
      <c r="E1435" s="3" t="s">
        <v>20978</v>
      </c>
      <c r="F1435" s="3" t="s">
        <v>20977</v>
      </c>
      <c r="G1435" s="3" t="s">
        <v>20976</v>
      </c>
      <c r="H1435" s="3" t="s">
        <v>20975</v>
      </c>
      <c r="I1435" s="3" t="s">
        <v>20974</v>
      </c>
      <c r="J1435" s="3" t="s">
        <v>20973</v>
      </c>
      <c r="K1435" s="3" t="s">
        <v>20972</v>
      </c>
      <c r="L1435" s="3" t="s">
        <v>20971</v>
      </c>
      <c r="M1435" s="3" t="s">
        <v>20970</v>
      </c>
      <c r="N1435" s="3" t="s">
        <v>20969</v>
      </c>
      <c r="O1435" s="3" t="s">
        <v>20968</v>
      </c>
      <c r="P1435" s="3" t="s">
        <v>20967</v>
      </c>
      <c r="Q1435" s="3" t="s">
        <v>20966</v>
      </c>
      <c r="R1435" s="3" t="s">
        <v>20965</v>
      </c>
      <c r="S1435" s="5" t="str">
        <f t="shared" si="22"/>
        <v>https://www1.compras.mg.gov.br/contrato/gestaocontratos/arquivosContrato.html?idContrato=182083</v>
      </c>
      <c r="T1435" s="3" t="s">
        <v>20964</v>
      </c>
    </row>
    <row r="1436" spans="1:20" ht="84" x14ac:dyDescent="0.25">
      <c r="A1436" s="4" t="s">
        <v>21085</v>
      </c>
      <c r="B1436" s="4" t="s">
        <v>21084</v>
      </c>
      <c r="C1436" s="4" t="s">
        <v>21083</v>
      </c>
      <c r="D1436" s="4" t="s">
        <v>21082</v>
      </c>
      <c r="E1436" s="4" t="s">
        <v>21081</v>
      </c>
      <c r="F1436" s="4" t="s">
        <v>21080</v>
      </c>
      <c r="G1436" s="4" t="s">
        <v>21079</v>
      </c>
      <c r="H1436" s="3" t="s">
        <v>20994</v>
      </c>
      <c r="I1436" s="3" t="s">
        <v>20993</v>
      </c>
      <c r="J1436" s="3" t="s">
        <v>20992</v>
      </c>
      <c r="K1436" s="3" t="s">
        <v>20991</v>
      </c>
      <c r="L1436" s="3" t="s">
        <v>20990</v>
      </c>
      <c r="M1436" s="3" t="s">
        <v>20989</v>
      </c>
      <c r="N1436" s="3" t="s">
        <v>20988</v>
      </c>
      <c r="O1436" s="3" t="s">
        <v>20987</v>
      </c>
      <c r="P1436" s="3" t="s">
        <v>20986</v>
      </c>
      <c r="Q1436" s="3" t="s">
        <v>20985</v>
      </c>
      <c r="R1436" s="3" t="s">
        <v>20984</v>
      </c>
      <c r="S1436" s="5" t="str">
        <f t="shared" si="22"/>
        <v>https://www1.compras.mg.gov.br/contrato/gestaocontratos/arquivosContrato.html?idContrato=199826</v>
      </c>
      <c r="T1436" s="3" t="s">
        <v>20983</v>
      </c>
    </row>
    <row r="1437" spans="1:20" ht="108" x14ac:dyDescent="0.25">
      <c r="A1437" s="4"/>
      <c r="B1437" s="4"/>
      <c r="C1437" s="4"/>
      <c r="D1437" s="4"/>
      <c r="E1437" s="4"/>
      <c r="F1437" s="4"/>
      <c r="G1437" s="4"/>
      <c r="H1437" s="3" t="s">
        <v>21006</v>
      </c>
      <c r="I1437" s="3" t="s">
        <v>21005</v>
      </c>
      <c r="J1437" s="3" t="s">
        <v>21004</v>
      </c>
      <c r="K1437" s="3" t="s">
        <v>21003</v>
      </c>
      <c r="L1437" s="3" t="s">
        <v>21002</v>
      </c>
      <c r="M1437" s="3" t="s">
        <v>21001</v>
      </c>
      <c r="N1437" s="3" t="s">
        <v>21000</v>
      </c>
      <c r="O1437" s="3" t="s">
        <v>20999</v>
      </c>
      <c r="P1437" s="3" t="s">
        <v>20998</v>
      </c>
      <c r="Q1437" s="3" t="s">
        <v>20997</v>
      </c>
      <c r="R1437" s="3" t="s">
        <v>20996</v>
      </c>
      <c r="S1437" s="5" t="str">
        <f t="shared" si="22"/>
        <v>https://www1.compras.mg.gov.br/contrato/gestaocontratos/arquivosContrato.html?idContrato=199826</v>
      </c>
      <c r="T1437" s="3" t="s">
        <v>20995</v>
      </c>
    </row>
    <row r="1438" spans="1:20" ht="120" x14ac:dyDescent="0.25">
      <c r="A1438" s="4"/>
      <c r="B1438" s="4"/>
      <c r="C1438" s="4"/>
      <c r="D1438" s="4"/>
      <c r="E1438" s="4"/>
      <c r="F1438" s="4"/>
      <c r="G1438" s="4"/>
      <c r="H1438" s="3" t="s">
        <v>21018</v>
      </c>
      <c r="I1438" s="3" t="s">
        <v>21017</v>
      </c>
      <c r="J1438" s="3" t="s">
        <v>21016</v>
      </c>
      <c r="K1438" s="3" t="s">
        <v>21015</v>
      </c>
      <c r="L1438" s="3" t="s">
        <v>21014</v>
      </c>
      <c r="M1438" s="3" t="s">
        <v>21013</v>
      </c>
      <c r="N1438" s="3" t="s">
        <v>21012</v>
      </c>
      <c r="O1438" s="3" t="s">
        <v>21011</v>
      </c>
      <c r="P1438" s="3" t="s">
        <v>21010</v>
      </c>
      <c r="Q1438" s="3" t="s">
        <v>21009</v>
      </c>
      <c r="R1438" s="3" t="s">
        <v>21008</v>
      </c>
      <c r="S1438" s="5" t="str">
        <f t="shared" si="22"/>
        <v>https://www1.compras.mg.gov.br/contrato/gestaocontratos/arquivosContrato.html?idContrato=199826</v>
      </c>
      <c r="T1438" s="3" t="s">
        <v>21007</v>
      </c>
    </row>
    <row r="1439" spans="1:20" ht="84" x14ac:dyDescent="0.25">
      <c r="A1439" s="4"/>
      <c r="B1439" s="4"/>
      <c r="C1439" s="4"/>
      <c r="D1439" s="4"/>
      <c r="E1439" s="4"/>
      <c r="F1439" s="4"/>
      <c r="G1439" s="4"/>
      <c r="H1439" s="3" t="s">
        <v>21030</v>
      </c>
      <c r="I1439" s="3" t="s">
        <v>21029</v>
      </c>
      <c r="J1439" s="3" t="s">
        <v>21028</v>
      </c>
      <c r="K1439" s="3" t="s">
        <v>21027</v>
      </c>
      <c r="L1439" s="3" t="s">
        <v>21026</v>
      </c>
      <c r="M1439" s="3" t="s">
        <v>21025</v>
      </c>
      <c r="N1439" s="3" t="s">
        <v>21024</v>
      </c>
      <c r="O1439" s="3" t="s">
        <v>21023</v>
      </c>
      <c r="P1439" s="3" t="s">
        <v>21022</v>
      </c>
      <c r="Q1439" s="3" t="s">
        <v>21021</v>
      </c>
      <c r="R1439" s="3" t="s">
        <v>21020</v>
      </c>
      <c r="S1439" s="5" t="str">
        <f t="shared" si="22"/>
        <v>https://www1.compras.mg.gov.br/contrato/gestaocontratos/arquivosContrato.html?idContrato=199826</v>
      </c>
      <c r="T1439" s="3" t="s">
        <v>21019</v>
      </c>
    </row>
    <row r="1440" spans="1:20" ht="84" x14ac:dyDescent="0.25">
      <c r="A1440" s="4"/>
      <c r="B1440" s="4"/>
      <c r="C1440" s="4"/>
      <c r="D1440" s="4"/>
      <c r="E1440" s="4"/>
      <c r="F1440" s="4"/>
      <c r="G1440" s="4"/>
      <c r="H1440" s="3" t="s">
        <v>21042</v>
      </c>
      <c r="I1440" s="3" t="s">
        <v>21041</v>
      </c>
      <c r="J1440" s="3" t="s">
        <v>21040</v>
      </c>
      <c r="K1440" s="3" t="s">
        <v>21039</v>
      </c>
      <c r="L1440" s="3" t="s">
        <v>21038</v>
      </c>
      <c r="M1440" s="3" t="s">
        <v>21037</v>
      </c>
      <c r="N1440" s="3" t="s">
        <v>21036</v>
      </c>
      <c r="O1440" s="3" t="s">
        <v>21035</v>
      </c>
      <c r="P1440" s="3" t="s">
        <v>21034</v>
      </c>
      <c r="Q1440" s="3" t="s">
        <v>21033</v>
      </c>
      <c r="R1440" s="3" t="s">
        <v>21032</v>
      </c>
      <c r="S1440" s="5" t="str">
        <f t="shared" si="22"/>
        <v>https://www1.compras.mg.gov.br/contrato/gestaocontratos/arquivosContrato.html?idContrato=199826</v>
      </c>
      <c r="T1440" s="3" t="s">
        <v>21031</v>
      </c>
    </row>
    <row r="1441" spans="1:20" ht="84" x14ac:dyDescent="0.25">
      <c r="A1441" s="4"/>
      <c r="B1441" s="4"/>
      <c r="C1441" s="4"/>
      <c r="D1441" s="4"/>
      <c r="E1441" s="4"/>
      <c r="F1441" s="4"/>
      <c r="G1441" s="4"/>
      <c r="H1441" s="3" t="s">
        <v>21054</v>
      </c>
      <c r="I1441" s="3" t="s">
        <v>21053</v>
      </c>
      <c r="J1441" s="3" t="s">
        <v>21052</v>
      </c>
      <c r="K1441" s="3" t="s">
        <v>21051</v>
      </c>
      <c r="L1441" s="3" t="s">
        <v>21050</v>
      </c>
      <c r="M1441" s="3" t="s">
        <v>21049</v>
      </c>
      <c r="N1441" s="3" t="s">
        <v>21048</v>
      </c>
      <c r="O1441" s="3" t="s">
        <v>21047</v>
      </c>
      <c r="P1441" s="3" t="s">
        <v>21046</v>
      </c>
      <c r="Q1441" s="3" t="s">
        <v>21045</v>
      </c>
      <c r="R1441" s="3" t="s">
        <v>21044</v>
      </c>
      <c r="S1441" s="5" t="str">
        <f t="shared" si="22"/>
        <v>https://www1.compras.mg.gov.br/contrato/gestaocontratos/arquivosContrato.html?idContrato=199826</v>
      </c>
      <c r="T1441" s="3" t="s">
        <v>21043</v>
      </c>
    </row>
    <row r="1442" spans="1:20" ht="108" x14ac:dyDescent="0.25">
      <c r="A1442" s="4"/>
      <c r="B1442" s="4"/>
      <c r="C1442" s="4"/>
      <c r="D1442" s="4"/>
      <c r="E1442" s="4"/>
      <c r="F1442" s="4"/>
      <c r="G1442" s="4"/>
      <c r="H1442" s="3" t="s">
        <v>21066</v>
      </c>
      <c r="I1442" s="3" t="s">
        <v>21065</v>
      </c>
      <c r="J1442" s="3" t="s">
        <v>21064</v>
      </c>
      <c r="K1442" s="3" t="s">
        <v>21063</v>
      </c>
      <c r="L1442" s="3" t="s">
        <v>21062</v>
      </c>
      <c r="M1442" s="3" t="s">
        <v>21061</v>
      </c>
      <c r="N1442" s="3" t="s">
        <v>21060</v>
      </c>
      <c r="O1442" s="3" t="s">
        <v>21059</v>
      </c>
      <c r="P1442" s="3" t="s">
        <v>21058</v>
      </c>
      <c r="Q1442" s="3" t="s">
        <v>21057</v>
      </c>
      <c r="R1442" s="3" t="s">
        <v>21056</v>
      </c>
      <c r="S1442" s="5" t="str">
        <f t="shared" si="22"/>
        <v>https://www1.compras.mg.gov.br/contrato/gestaocontratos/arquivosContrato.html?idContrato=199826</v>
      </c>
      <c r="T1442" s="3" t="s">
        <v>21055</v>
      </c>
    </row>
    <row r="1443" spans="1:20" ht="120" x14ac:dyDescent="0.25">
      <c r="A1443" s="4"/>
      <c r="B1443" s="4"/>
      <c r="C1443" s="4"/>
      <c r="D1443" s="4"/>
      <c r="E1443" s="4"/>
      <c r="F1443" s="4"/>
      <c r="G1443" s="4"/>
      <c r="H1443" s="3" t="s">
        <v>21078</v>
      </c>
      <c r="I1443" s="3" t="s">
        <v>21077</v>
      </c>
      <c r="J1443" s="3" t="s">
        <v>21076</v>
      </c>
      <c r="K1443" s="3" t="s">
        <v>21075</v>
      </c>
      <c r="L1443" s="3" t="s">
        <v>21074</v>
      </c>
      <c r="M1443" s="3" t="s">
        <v>21073</v>
      </c>
      <c r="N1443" s="3" t="s">
        <v>21072</v>
      </c>
      <c r="O1443" s="3" t="s">
        <v>21071</v>
      </c>
      <c r="P1443" s="3" t="s">
        <v>21070</v>
      </c>
      <c r="Q1443" s="3" t="s">
        <v>21069</v>
      </c>
      <c r="R1443" s="3" t="s">
        <v>21068</v>
      </c>
      <c r="S1443" s="5" t="str">
        <f t="shared" si="22"/>
        <v>https://www1.compras.mg.gov.br/contrato/gestaocontratos/arquivosContrato.html?idContrato=199826</v>
      </c>
      <c r="T1443" s="3" t="s">
        <v>21067</v>
      </c>
    </row>
    <row r="1444" spans="1:20" ht="96" x14ac:dyDescent="0.25">
      <c r="A1444" s="3" t="s">
        <v>21104</v>
      </c>
      <c r="B1444" s="3" t="s">
        <v>21103</v>
      </c>
      <c r="C1444" s="3" t="s">
        <v>21102</v>
      </c>
      <c r="D1444" s="3" t="s">
        <v>21101</v>
      </c>
      <c r="E1444" s="3" t="s">
        <v>21100</v>
      </c>
      <c r="F1444" s="3" t="s">
        <v>21099</v>
      </c>
      <c r="G1444" s="3" t="s">
        <v>21098</v>
      </c>
      <c r="H1444" s="3" t="s">
        <v>21097</v>
      </c>
      <c r="I1444" s="3" t="s">
        <v>21096</v>
      </c>
      <c r="J1444" s="3" t="s">
        <v>21095</v>
      </c>
      <c r="K1444" s="3" t="s">
        <v>21094</v>
      </c>
      <c r="L1444" s="3" t="s">
        <v>21093</v>
      </c>
      <c r="M1444" s="3" t="s">
        <v>21092</v>
      </c>
      <c r="N1444" s="3" t="s">
        <v>21091</v>
      </c>
      <c r="O1444" s="3" t="s">
        <v>21090</v>
      </c>
      <c r="P1444" s="3" t="s">
        <v>21089</v>
      </c>
      <c r="Q1444" s="3" t="s">
        <v>21088</v>
      </c>
      <c r="R1444" s="3" t="s">
        <v>21087</v>
      </c>
      <c r="S1444" s="5" t="str">
        <f t="shared" si="22"/>
        <v>https://www1.compras.mg.gov.br/contrato/gestaocontratos/arquivosContrato.html?idContrato=182294</v>
      </c>
      <c r="T1444" s="3" t="s">
        <v>21086</v>
      </c>
    </row>
    <row r="1445" spans="1:20" ht="84" x14ac:dyDescent="0.25">
      <c r="A1445" s="3" t="s">
        <v>21123</v>
      </c>
      <c r="B1445" s="3" t="s">
        <v>21122</v>
      </c>
      <c r="C1445" s="3" t="s">
        <v>21121</v>
      </c>
      <c r="D1445" s="3" t="s">
        <v>21120</v>
      </c>
      <c r="E1445" s="3" t="s">
        <v>21119</v>
      </c>
      <c r="F1445" s="3" t="s">
        <v>21118</v>
      </c>
      <c r="G1445" s="3" t="s">
        <v>21117</v>
      </c>
      <c r="H1445" s="3" t="s">
        <v>21116</v>
      </c>
      <c r="I1445" s="3" t="s">
        <v>21115</v>
      </c>
      <c r="J1445" s="3" t="s">
        <v>21114</v>
      </c>
      <c r="K1445" s="3" t="s">
        <v>21113</v>
      </c>
      <c r="L1445" s="3" t="s">
        <v>21112</v>
      </c>
      <c r="M1445" s="3" t="s">
        <v>21111</v>
      </c>
      <c r="N1445" s="3" t="s">
        <v>21110</v>
      </c>
      <c r="O1445" s="3" t="s">
        <v>21109</v>
      </c>
      <c r="P1445" s="3" t="s">
        <v>21108</v>
      </c>
      <c r="Q1445" s="3" t="s">
        <v>21107</v>
      </c>
      <c r="R1445" s="3" t="s">
        <v>21106</v>
      </c>
      <c r="S1445" s="5" t="str">
        <f t="shared" si="22"/>
        <v>https://www1.compras.mg.gov.br/contrato/gestaocontratos/arquivosContrato.html?idContrato=189597</v>
      </c>
      <c r="T1445" s="3" t="s">
        <v>21105</v>
      </c>
    </row>
    <row r="1446" spans="1:20" ht="84" x14ac:dyDescent="0.25">
      <c r="A1446" s="3" t="s">
        <v>21142</v>
      </c>
      <c r="B1446" s="3" t="s">
        <v>21141</v>
      </c>
      <c r="C1446" s="3" t="s">
        <v>21140</v>
      </c>
      <c r="D1446" s="3" t="s">
        <v>21139</v>
      </c>
      <c r="E1446" s="3" t="s">
        <v>21138</v>
      </c>
      <c r="F1446" s="3" t="s">
        <v>21137</v>
      </c>
      <c r="G1446" s="3" t="s">
        <v>21136</v>
      </c>
      <c r="H1446" s="3" t="s">
        <v>21135</v>
      </c>
      <c r="I1446" s="3" t="s">
        <v>21134</v>
      </c>
      <c r="J1446" s="3" t="s">
        <v>21133</v>
      </c>
      <c r="K1446" s="3" t="s">
        <v>21132</v>
      </c>
      <c r="L1446" s="3" t="s">
        <v>21131</v>
      </c>
      <c r="M1446" s="3" t="s">
        <v>21130</v>
      </c>
      <c r="N1446" s="3" t="s">
        <v>21129</v>
      </c>
      <c r="O1446" s="3" t="s">
        <v>21128</v>
      </c>
      <c r="P1446" s="3" t="s">
        <v>21127</v>
      </c>
      <c r="Q1446" s="3" t="s">
        <v>21126</v>
      </c>
      <c r="R1446" s="3" t="s">
        <v>21125</v>
      </c>
      <c r="S1446" s="5" t="str">
        <f t="shared" si="22"/>
        <v>https://www1.compras.mg.gov.br/contrato/gestaocontratos/arquivosContrato.html?idContrato=190322</v>
      </c>
      <c r="T1446" s="3" t="s">
        <v>21124</v>
      </c>
    </row>
    <row r="1447" spans="1:20" ht="84" x14ac:dyDescent="0.25">
      <c r="A1447" s="3" t="s">
        <v>21161</v>
      </c>
      <c r="B1447" s="3" t="s">
        <v>21160</v>
      </c>
      <c r="C1447" s="3" t="s">
        <v>21159</v>
      </c>
      <c r="D1447" s="3" t="s">
        <v>21158</v>
      </c>
      <c r="E1447" s="3" t="s">
        <v>21157</v>
      </c>
      <c r="F1447" s="3" t="s">
        <v>21156</v>
      </c>
      <c r="G1447" s="3" t="s">
        <v>21155</v>
      </c>
      <c r="H1447" s="3" t="s">
        <v>21154</v>
      </c>
      <c r="I1447" s="3" t="s">
        <v>21153</v>
      </c>
      <c r="J1447" s="3" t="s">
        <v>21152</v>
      </c>
      <c r="K1447" s="3" t="s">
        <v>21151</v>
      </c>
      <c r="L1447" s="3" t="s">
        <v>21150</v>
      </c>
      <c r="M1447" s="3" t="s">
        <v>21149</v>
      </c>
      <c r="N1447" s="3" t="s">
        <v>21148</v>
      </c>
      <c r="O1447" s="3" t="s">
        <v>21147</v>
      </c>
      <c r="P1447" s="3" t="s">
        <v>21146</v>
      </c>
      <c r="Q1447" s="3" t="s">
        <v>21145</v>
      </c>
      <c r="R1447" s="3" t="s">
        <v>21144</v>
      </c>
      <c r="S1447" s="5" t="str">
        <f t="shared" si="22"/>
        <v>https://www1.compras.mg.gov.br/contrato/gestaocontratos/arquivosContrato.html?idContrato=176334</v>
      </c>
      <c r="T1447" s="3" t="s">
        <v>21143</v>
      </c>
    </row>
    <row r="1448" spans="1:20" ht="84" x14ac:dyDescent="0.25">
      <c r="A1448" s="3" t="s">
        <v>21180</v>
      </c>
      <c r="B1448" s="3" t="s">
        <v>21179</v>
      </c>
      <c r="C1448" s="3" t="s">
        <v>21178</v>
      </c>
      <c r="D1448" s="3" t="s">
        <v>21177</v>
      </c>
      <c r="E1448" s="3" t="s">
        <v>21176</v>
      </c>
      <c r="F1448" s="3" t="s">
        <v>21175</v>
      </c>
      <c r="G1448" s="3" t="s">
        <v>21174</v>
      </c>
      <c r="H1448" s="3" t="s">
        <v>21173</v>
      </c>
      <c r="I1448" s="3" t="s">
        <v>21172</v>
      </c>
      <c r="J1448" s="3" t="s">
        <v>21171</v>
      </c>
      <c r="K1448" s="3" t="s">
        <v>21170</v>
      </c>
      <c r="L1448" s="3" t="s">
        <v>21169</v>
      </c>
      <c r="M1448" s="3" t="s">
        <v>21168</v>
      </c>
      <c r="N1448" s="3" t="s">
        <v>21167</v>
      </c>
      <c r="O1448" s="3" t="s">
        <v>21166</v>
      </c>
      <c r="P1448" s="3" t="s">
        <v>21165</v>
      </c>
      <c r="Q1448" s="3" t="s">
        <v>21164</v>
      </c>
      <c r="R1448" s="3" t="s">
        <v>21163</v>
      </c>
      <c r="S1448" s="5" t="str">
        <f t="shared" si="22"/>
        <v>https://www1.compras.mg.gov.br/contrato/gestaocontratos/arquivosContrato.html?idContrato=176406</v>
      </c>
      <c r="T1448" s="3" t="s">
        <v>21162</v>
      </c>
    </row>
    <row r="1449" spans="1:20" ht="84" x14ac:dyDescent="0.25">
      <c r="A1449" s="3" t="s">
        <v>21198</v>
      </c>
      <c r="B1449" s="3" t="s">
        <v>21197</v>
      </c>
      <c r="C1449" s="3" t="s">
        <v>21196</v>
      </c>
      <c r="D1449" s="3" t="s">
        <v>21195</v>
      </c>
      <c r="E1449" s="3" t="s">
        <v>21194</v>
      </c>
      <c r="F1449" s="3" t="s">
        <v>21193</v>
      </c>
      <c r="G1449" s="3" t="s">
        <v>21192</v>
      </c>
      <c r="H1449" s="3" t="s">
        <v>21191</v>
      </c>
      <c r="I1449" s="3" t="s">
        <v>21190</v>
      </c>
      <c r="J1449" s="3" t="s">
        <v>21189</v>
      </c>
      <c r="K1449" s="3" t="s">
        <v>21188</v>
      </c>
      <c r="L1449" s="3" t="s">
        <v>21188</v>
      </c>
      <c r="M1449" s="3" t="s">
        <v>21187</v>
      </c>
      <c r="N1449" s="3" t="s">
        <v>21186</v>
      </c>
      <c r="O1449" s="3" t="s">
        <v>21185</v>
      </c>
      <c r="P1449" s="3" t="s">
        <v>21184</v>
      </c>
      <c r="Q1449" s="3" t="s">
        <v>21183</v>
      </c>
      <c r="R1449" s="3" t="s">
        <v>21182</v>
      </c>
      <c r="S1449" s="5" t="str">
        <f t="shared" si="22"/>
        <v>https://www1.compras.mg.gov.br/contrato/gestaocontratos/arquivosContrato.html?idContrato=189690</v>
      </c>
      <c r="T1449" s="3" t="s">
        <v>21181</v>
      </c>
    </row>
    <row r="1450" spans="1:20" ht="84" x14ac:dyDescent="0.25">
      <c r="A1450" s="4" t="s">
        <v>21288</v>
      </c>
      <c r="B1450" s="4" t="s">
        <v>21287</v>
      </c>
      <c r="C1450" s="4" t="s">
        <v>21286</v>
      </c>
      <c r="D1450" s="4" t="s">
        <v>21285</v>
      </c>
      <c r="E1450" s="4" t="s">
        <v>21284</v>
      </c>
      <c r="F1450" s="4" t="s">
        <v>21283</v>
      </c>
      <c r="G1450" s="4" t="s">
        <v>21282</v>
      </c>
      <c r="H1450" s="3" t="s">
        <v>21210</v>
      </c>
      <c r="I1450" s="3" t="s">
        <v>21209</v>
      </c>
      <c r="J1450" s="3" t="s">
        <v>21208</v>
      </c>
      <c r="K1450" s="3" t="s">
        <v>21207</v>
      </c>
      <c r="L1450" s="3" t="s">
        <v>21206</v>
      </c>
      <c r="M1450" s="3" t="s">
        <v>21205</v>
      </c>
      <c r="N1450" s="3" t="s">
        <v>21204</v>
      </c>
      <c r="O1450" s="3" t="s">
        <v>21203</v>
      </c>
      <c r="P1450" s="3" t="s">
        <v>21202</v>
      </c>
      <c r="Q1450" s="3" t="s">
        <v>21201</v>
      </c>
      <c r="R1450" s="3" t="s">
        <v>21200</v>
      </c>
      <c r="S1450" s="5" t="str">
        <f t="shared" si="22"/>
        <v>https://www1.compras.mg.gov.br/contrato/gestaocontratos/arquivosContrato.html?idContrato=182346</v>
      </c>
      <c r="T1450" s="3" t="s">
        <v>21199</v>
      </c>
    </row>
    <row r="1451" spans="1:20" ht="84" x14ac:dyDescent="0.25">
      <c r="A1451" s="4"/>
      <c r="B1451" s="4"/>
      <c r="C1451" s="4"/>
      <c r="D1451" s="4"/>
      <c r="E1451" s="4"/>
      <c r="F1451" s="4"/>
      <c r="G1451" s="4"/>
      <c r="H1451" s="3" t="s">
        <v>21222</v>
      </c>
      <c r="I1451" s="3" t="s">
        <v>21221</v>
      </c>
      <c r="J1451" s="3" t="s">
        <v>21220</v>
      </c>
      <c r="K1451" s="3" t="s">
        <v>21219</v>
      </c>
      <c r="L1451" s="3" t="s">
        <v>21218</v>
      </c>
      <c r="M1451" s="3" t="s">
        <v>21217</v>
      </c>
      <c r="N1451" s="3" t="s">
        <v>21216</v>
      </c>
      <c r="O1451" s="3" t="s">
        <v>21215</v>
      </c>
      <c r="P1451" s="3" t="s">
        <v>21214</v>
      </c>
      <c r="Q1451" s="3" t="s">
        <v>21213</v>
      </c>
      <c r="R1451" s="3" t="s">
        <v>21212</v>
      </c>
      <c r="S1451" s="5" t="str">
        <f t="shared" si="22"/>
        <v>https://www1.compras.mg.gov.br/contrato/gestaocontratos/arquivosContrato.html?idContrato=182346</v>
      </c>
      <c r="T1451" s="3" t="s">
        <v>21211</v>
      </c>
    </row>
    <row r="1452" spans="1:20" ht="84" x14ac:dyDescent="0.25">
      <c r="A1452" s="4"/>
      <c r="B1452" s="4"/>
      <c r="C1452" s="4"/>
      <c r="D1452" s="4"/>
      <c r="E1452" s="4"/>
      <c r="F1452" s="4"/>
      <c r="G1452" s="4"/>
      <c r="H1452" s="3" t="s">
        <v>21234</v>
      </c>
      <c r="I1452" s="3" t="s">
        <v>21233</v>
      </c>
      <c r="J1452" s="3" t="s">
        <v>21232</v>
      </c>
      <c r="K1452" s="3" t="s">
        <v>21231</v>
      </c>
      <c r="L1452" s="3" t="s">
        <v>21230</v>
      </c>
      <c r="M1452" s="3" t="s">
        <v>21229</v>
      </c>
      <c r="N1452" s="3" t="s">
        <v>21228</v>
      </c>
      <c r="O1452" s="3" t="s">
        <v>21227</v>
      </c>
      <c r="P1452" s="3" t="s">
        <v>21226</v>
      </c>
      <c r="Q1452" s="3" t="s">
        <v>21225</v>
      </c>
      <c r="R1452" s="3" t="s">
        <v>21224</v>
      </c>
      <c r="S1452" s="5" t="str">
        <f t="shared" si="22"/>
        <v>https://www1.compras.mg.gov.br/contrato/gestaocontratos/arquivosContrato.html?idContrato=182346</v>
      </c>
      <c r="T1452" s="3" t="s">
        <v>21223</v>
      </c>
    </row>
    <row r="1453" spans="1:20" ht="84" x14ac:dyDescent="0.25">
      <c r="A1453" s="4"/>
      <c r="B1453" s="4"/>
      <c r="C1453" s="4"/>
      <c r="D1453" s="4"/>
      <c r="E1453" s="4"/>
      <c r="F1453" s="4"/>
      <c r="G1453" s="4"/>
      <c r="H1453" s="3" t="s">
        <v>21245</v>
      </c>
      <c r="I1453" s="3" t="s">
        <v>21244</v>
      </c>
      <c r="J1453" s="3" t="s">
        <v>21243</v>
      </c>
      <c r="K1453" s="3" t="s">
        <v>21242</v>
      </c>
      <c r="L1453" s="3" t="s">
        <v>21242</v>
      </c>
      <c r="M1453" s="3" t="s">
        <v>21241</v>
      </c>
      <c r="N1453" s="3" t="s">
        <v>21240</v>
      </c>
      <c r="O1453" s="3" t="s">
        <v>21239</v>
      </c>
      <c r="P1453" s="3" t="s">
        <v>21238</v>
      </c>
      <c r="Q1453" s="3" t="s">
        <v>21237</v>
      </c>
      <c r="R1453" s="3" t="s">
        <v>21236</v>
      </c>
      <c r="S1453" s="5" t="str">
        <f t="shared" si="22"/>
        <v>https://www1.compras.mg.gov.br/contrato/gestaocontratos/arquivosContrato.html?idContrato=182346</v>
      </c>
      <c r="T1453" s="3" t="s">
        <v>21235</v>
      </c>
    </row>
    <row r="1454" spans="1:20" ht="84" x14ac:dyDescent="0.25">
      <c r="A1454" s="4"/>
      <c r="B1454" s="4"/>
      <c r="C1454" s="4"/>
      <c r="D1454" s="4"/>
      <c r="E1454" s="4"/>
      <c r="F1454" s="4"/>
      <c r="G1454" s="4"/>
      <c r="H1454" s="3" t="s">
        <v>21257</v>
      </c>
      <c r="I1454" s="3" t="s">
        <v>21256</v>
      </c>
      <c r="J1454" s="3" t="s">
        <v>21255</v>
      </c>
      <c r="K1454" s="3" t="s">
        <v>21254</v>
      </c>
      <c r="L1454" s="3" t="s">
        <v>21253</v>
      </c>
      <c r="M1454" s="3" t="s">
        <v>21252</v>
      </c>
      <c r="N1454" s="3" t="s">
        <v>21251</v>
      </c>
      <c r="O1454" s="3" t="s">
        <v>21250</v>
      </c>
      <c r="P1454" s="3" t="s">
        <v>21249</v>
      </c>
      <c r="Q1454" s="3" t="s">
        <v>21248</v>
      </c>
      <c r="R1454" s="3" t="s">
        <v>21247</v>
      </c>
      <c r="S1454" s="5" t="str">
        <f t="shared" si="22"/>
        <v>https://www1.compras.mg.gov.br/contrato/gestaocontratos/arquivosContrato.html?idContrato=182346</v>
      </c>
      <c r="T1454" s="3" t="s">
        <v>21246</v>
      </c>
    </row>
    <row r="1455" spans="1:20" ht="108" x14ac:dyDescent="0.25">
      <c r="A1455" s="4"/>
      <c r="B1455" s="4"/>
      <c r="C1455" s="4"/>
      <c r="D1455" s="4"/>
      <c r="E1455" s="4"/>
      <c r="F1455" s="4"/>
      <c r="G1455" s="4"/>
      <c r="H1455" s="3" t="s">
        <v>21269</v>
      </c>
      <c r="I1455" s="3" t="s">
        <v>21268</v>
      </c>
      <c r="J1455" s="3" t="s">
        <v>21267</v>
      </c>
      <c r="K1455" s="3" t="s">
        <v>21266</v>
      </c>
      <c r="L1455" s="3" t="s">
        <v>21265</v>
      </c>
      <c r="M1455" s="3" t="s">
        <v>21264</v>
      </c>
      <c r="N1455" s="3" t="s">
        <v>21263</v>
      </c>
      <c r="O1455" s="3" t="s">
        <v>21262</v>
      </c>
      <c r="P1455" s="3" t="s">
        <v>21261</v>
      </c>
      <c r="Q1455" s="3" t="s">
        <v>21260</v>
      </c>
      <c r="R1455" s="3" t="s">
        <v>21259</v>
      </c>
      <c r="S1455" s="5" t="str">
        <f t="shared" si="22"/>
        <v>https://www1.compras.mg.gov.br/contrato/gestaocontratos/arquivosContrato.html?idContrato=182346</v>
      </c>
      <c r="T1455" s="3" t="s">
        <v>21258</v>
      </c>
    </row>
    <row r="1456" spans="1:20" ht="84" x14ac:dyDescent="0.25">
      <c r="A1456" s="4"/>
      <c r="B1456" s="4"/>
      <c r="C1456" s="4"/>
      <c r="D1456" s="4"/>
      <c r="E1456" s="4"/>
      <c r="F1456" s="4"/>
      <c r="G1456" s="4"/>
      <c r="H1456" s="3" t="s">
        <v>21281</v>
      </c>
      <c r="I1456" s="3" t="s">
        <v>21280</v>
      </c>
      <c r="J1456" s="3" t="s">
        <v>21279</v>
      </c>
      <c r="K1456" s="3" t="s">
        <v>21278</v>
      </c>
      <c r="L1456" s="3" t="s">
        <v>21277</v>
      </c>
      <c r="M1456" s="3" t="s">
        <v>21276</v>
      </c>
      <c r="N1456" s="3" t="s">
        <v>21275</v>
      </c>
      <c r="O1456" s="3" t="s">
        <v>21274</v>
      </c>
      <c r="P1456" s="3" t="s">
        <v>21273</v>
      </c>
      <c r="Q1456" s="3" t="s">
        <v>21272</v>
      </c>
      <c r="R1456" s="3" t="s">
        <v>21271</v>
      </c>
      <c r="S1456" s="5" t="str">
        <f t="shared" si="22"/>
        <v>https://www1.compras.mg.gov.br/contrato/gestaocontratos/arquivosContrato.html?idContrato=182346</v>
      </c>
      <c r="T1456" s="3" t="s">
        <v>21270</v>
      </c>
    </row>
    <row r="1457" spans="1:20" ht="84" x14ac:dyDescent="0.25">
      <c r="A1457" s="4" t="s">
        <v>21319</v>
      </c>
      <c r="B1457" s="4" t="s">
        <v>21318</v>
      </c>
      <c r="C1457" s="4" t="s">
        <v>21317</v>
      </c>
      <c r="D1457" s="4" t="s">
        <v>21316</v>
      </c>
      <c r="E1457" s="4" t="s">
        <v>21315</v>
      </c>
      <c r="F1457" s="4" t="s">
        <v>21314</v>
      </c>
      <c r="G1457" s="4" t="s">
        <v>21313</v>
      </c>
      <c r="H1457" s="3" t="s">
        <v>21300</v>
      </c>
      <c r="I1457" s="3" t="s">
        <v>21299</v>
      </c>
      <c r="J1457" s="3" t="s">
        <v>21298</v>
      </c>
      <c r="K1457" s="3" t="s">
        <v>21297</v>
      </c>
      <c r="L1457" s="3" t="s">
        <v>21296</v>
      </c>
      <c r="M1457" s="3" t="s">
        <v>21295</v>
      </c>
      <c r="N1457" s="3" t="s">
        <v>21294</v>
      </c>
      <c r="O1457" s="3" t="s">
        <v>21293</v>
      </c>
      <c r="P1457" s="3" t="s">
        <v>21292</v>
      </c>
      <c r="Q1457" s="3" t="s">
        <v>21291</v>
      </c>
      <c r="R1457" s="3" t="s">
        <v>21290</v>
      </c>
      <c r="S1457" s="5" t="str">
        <f t="shared" si="22"/>
        <v>https://www1.compras.mg.gov.br/contrato/gestaocontratos/arquivosContrato.html?idContrato=202943</v>
      </c>
      <c r="T1457" s="3" t="s">
        <v>21289</v>
      </c>
    </row>
    <row r="1458" spans="1:20" ht="84" x14ac:dyDescent="0.25">
      <c r="A1458" s="4"/>
      <c r="B1458" s="4"/>
      <c r="C1458" s="4"/>
      <c r="D1458" s="4"/>
      <c r="E1458" s="4"/>
      <c r="F1458" s="4"/>
      <c r="G1458" s="4"/>
      <c r="H1458" s="3" t="s">
        <v>21312</v>
      </c>
      <c r="I1458" s="3" t="s">
        <v>21311</v>
      </c>
      <c r="J1458" s="3" t="s">
        <v>21310</v>
      </c>
      <c r="K1458" s="3" t="s">
        <v>21309</v>
      </c>
      <c r="L1458" s="3" t="s">
        <v>21308</v>
      </c>
      <c r="M1458" s="3" t="s">
        <v>21307</v>
      </c>
      <c r="N1458" s="3" t="s">
        <v>21306</v>
      </c>
      <c r="O1458" s="3" t="s">
        <v>21305</v>
      </c>
      <c r="P1458" s="3" t="s">
        <v>21304</v>
      </c>
      <c r="Q1458" s="3" t="s">
        <v>21303</v>
      </c>
      <c r="R1458" s="3" t="s">
        <v>21302</v>
      </c>
      <c r="S1458" s="5" t="str">
        <f t="shared" si="22"/>
        <v>https://www1.compras.mg.gov.br/contrato/gestaocontratos/arquivosContrato.html?idContrato=202943</v>
      </c>
      <c r="T1458" s="3" t="s">
        <v>21301</v>
      </c>
    </row>
    <row r="1459" spans="1:20" ht="108" x14ac:dyDescent="0.25">
      <c r="A1459" s="4" t="s">
        <v>21374</v>
      </c>
      <c r="B1459" s="4" t="s">
        <v>21373</v>
      </c>
      <c r="C1459" s="4" t="s">
        <v>21372</v>
      </c>
      <c r="D1459" s="4" t="s">
        <v>21371</v>
      </c>
      <c r="E1459" s="4" t="s">
        <v>21370</v>
      </c>
      <c r="F1459" s="4" t="s">
        <v>21369</v>
      </c>
      <c r="G1459" s="4" t="s">
        <v>21368</v>
      </c>
      <c r="H1459" s="3" t="s">
        <v>21331</v>
      </c>
      <c r="I1459" s="3" t="s">
        <v>21330</v>
      </c>
      <c r="J1459" s="3" t="s">
        <v>21329</v>
      </c>
      <c r="K1459" s="3" t="s">
        <v>21328</v>
      </c>
      <c r="L1459" s="3" t="s">
        <v>21327</v>
      </c>
      <c r="M1459" s="3" t="s">
        <v>21326</v>
      </c>
      <c r="N1459" s="3" t="s">
        <v>21325</v>
      </c>
      <c r="O1459" s="3" t="s">
        <v>21324</v>
      </c>
      <c r="P1459" s="3" t="s">
        <v>21323</v>
      </c>
      <c r="Q1459" s="3" t="s">
        <v>21322</v>
      </c>
      <c r="R1459" s="3" t="s">
        <v>21321</v>
      </c>
      <c r="S1459" s="5" t="str">
        <f t="shared" ref="S1459:S1522" si="23">HYPERLINK(T1459,T1459)</f>
        <v>https://www1.compras.mg.gov.br/contrato/gestaocontratos/arquivosContrato.html?idContrato=202940</v>
      </c>
      <c r="T1459" s="3" t="s">
        <v>21320</v>
      </c>
    </row>
    <row r="1460" spans="1:20" ht="84" x14ac:dyDescent="0.25">
      <c r="A1460" s="4"/>
      <c r="B1460" s="4"/>
      <c r="C1460" s="4"/>
      <c r="D1460" s="4"/>
      <c r="E1460" s="4"/>
      <c r="F1460" s="4"/>
      <c r="G1460" s="4"/>
      <c r="H1460" s="3" t="s">
        <v>21343</v>
      </c>
      <c r="I1460" s="3" t="s">
        <v>21342</v>
      </c>
      <c r="J1460" s="3" t="s">
        <v>21341</v>
      </c>
      <c r="K1460" s="3" t="s">
        <v>21340</v>
      </c>
      <c r="L1460" s="3" t="s">
        <v>21339</v>
      </c>
      <c r="M1460" s="3" t="s">
        <v>21338</v>
      </c>
      <c r="N1460" s="3" t="s">
        <v>21337</v>
      </c>
      <c r="O1460" s="3" t="s">
        <v>21336</v>
      </c>
      <c r="P1460" s="3" t="s">
        <v>21335</v>
      </c>
      <c r="Q1460" s="3" t="s">
        <v>21334</v>
      </c>
      <c r="R1460" s="3" t="s">
        <v>21333</v>
      </c>
      <c r="S1460" s="5" t="str">
        <f t="shared" si="23"/>
        <v>https://www1.compras.mg.gov.br/contrato/gestaocontratos/arquivosContrato.html?idContrato=202940</v>
      </c>
      <c r="T1460" s="3" t="s">
        <v>21332</v>
      </c>
    </row>
    <row r="1461" spans="1:20" ht="120" x14ac:dyDescent="0.25">
      <c r="A1461" s="4"/>
      <c r="B1461" s="4"/>
      <c r="C1461" s="4"/>
      <c r="D1461" s="4"/>
      <c r="E1461" s="4"/>
      <c r="F1461" s="4"/>
      <c r="G1461" s="4"/>
      <c r="H1461" s="3" t="s">
        <v>21355</v>
      </c>
      <c r="I1461" s="3" t="s">
        <v>21354</v>
      </c>
      <c r="J1461" s="3" t="s">
        <v>21353</v>
      </c>
      <c r="K1461" s="3" t="s">
        <v>21352</v>
      </c>
      <c r="L1461" s="3" t="s">
        <v>21351</v>
      </c>
      <c r="M1461" s="3" t="s">
        <v>21350</v>
      </c>
      <c r="N1461" s="3" t="s">
        <v>21349</v>
      </c>
      <c r="O1461" s="3" t="s">
        <v>21348</v>
      </c>
      <c r="P1461" s="3" t="s">
        <v>21347</v>
      </c>
      <c r="Q1461" s="3" t="s">
        <v>21346</v>
      </c>
      <c r="R1461" s="3" t="s">
        <v>21345</v>
      </c>
      <c r="S1461" s="5" t="str">
        <f t="shared" si="23"/>
        <v>https://www1.compras.mg.gov.br/contrato/gestaocontratos/arquivosContrato.html?idContrato=202940</v>
      </c>
      <c r="T1461" s="3" t="s">
        <v>21344</v>
      </c>
    </row>
    <row r="1462" spans="1:20" ht="84" x14ac:dyDescent="0.25">
      <c r="A1462" s="4"/>
      <c r="B1462" s="4"/>
      <c r="C1462" s="4"/>
      <c r="D1462" s="4"/>
      <c r="E1462" s="4"/>
      <c r="F1462" s="4"/>
      <c r="G1462" s="4"/>
      <c r="H1462" s="3" t="s">
        <v>21367</v>
      </c>
      <c r="I1462" s="3" t="s">
        <v>21366</v>
      </c>
      <c r="J1462" s="3" t="s">
        <v>21365</v>
      </c>
      <c r="K1462" s="3" t="s">
        <v>21364</v>
      </c>
      <c r="L1462" s="3" t="s">
        <v>21363</v>
      </c>
      <c r="M1462" s="3" t="s">
        <v>21362</v>
      </c>
      <c r="N1462" s="3" t="s">
        <v>21361</v>
      </c>
      <c r="O1462" s="3" t="s">
        <v>21360</v>
      </c>
      <c r="P1462" s="3" t="s">
        <v>21359</v>
      </c>
      <c r="Q1462" s="3" t="s">
        <v>21358</v>
      </c>
      <c r="R1462" s="3" t="s">
        <v>21357</v>
      </c>
      <c r="S1462" s="5" t="str">
        <f t="shared" si="23"/>
        <v>https://www1.compras.mg.gov.br/contrato/gestaocontratos/arquivosContrato.html?idContrato=202940</v>
      </c>
      <c r="T1462" s="3" t="s">
        <v>21356</v>
      </c>
    </row>
    <row r="1463" spans="1:20" ht="84" x14ac:dyDescent="0.25">
      <c r="A1463" s="4" t="s">
        <v>21405</v>
      </c>
      <c r="B1463" s="4" t="s">
        <v>21404</v>
      </c>
      <c r="C1463" s="4" t="s">
        <v>21403</v>
      </c>
      <c r="D1463" s="4" t="s">
        <v>21402</v>
      </c>
      <c r="E1463" s="4" t="s">
        <v>21401</v>
      </c>
      <c r="F1463" s="4" t="s">
        <v>21400</v>
      </c>
      <c r="G1463" s="4" t="s">
        <v>21399</v>
      </c>
      <c r="H1463" s="3" t="s">
        <v>21386</v>
      </c>
      <c r="I1463" s="3" t="s">
        <v>21385</v>
      </c>
      <c r="J1463" s="3" t="s">
        <v>21384</v>
      </c>
      <c r="K1463" s="3" t="s">
        <v>21383</v>
      </c>
      <c r="L1463" s="3" t="s">
        <v>21382</v>
      </c>
      <c r="M1463" s="3" t="s">
        <v>21381</v>
      </c>
      <c r="N1463" s="3" t="s">
        <v>21380</v>
      </c>
      <c r="O1463" s="3" t="s">
        <v>21379</v>
      </c>
      <c r="P1463" s="3" t="s">
        <v>21378</v>
      </c>
      <c r="Q1463" s="3" t="s">
        <v>21377</v>
      </c>
      <c r="R1463" s="3" t="s">
        <v>21376</v>
      </c>
      <c r="S1463" s="5" t="str">
        <f t="shared" si="23"/>
        <v>https://www1.compras.mg.gov.br/contrato/gestaocontratos/arquivosContrato.html?idContrato=203599</v>
      </c>
      <c r="T1463" s="3" t="s">
        <v>21375</v>
      </c>
    </row>
    <row r="1464" spans="1:20" ht="132" x14ac:dyDescent="0.25">
      <c r="A1464" s="4"/>
      <c r="B1464" s="4"/>
      <c r="C1464" s="4"/>
      <c r="D1464" s="4"/>
      <c r="E1464" s="4"/>
      <c r="F1464" s="4"/>
      <c r="G1464" s="4"/>
      <c r="H1464" s="3" t="s">
        <v>21398</v>
      </c>
      <c r="I1464" s="3" t="s">
        <v>21397</v>
      </c>
      <c r="J1464" s="3" t="s">
        <v>21396</v>
      </c>
      <c r="K1464" s="3" t="s">
        <v>21395</v>
      </c>
      <c r="L1464" s="3" t="s">
        <v>21394</v>
      </c>
      <c r="M1464" s="3" t="s">
        <v>21393</v>
      </c>
      <c r="N1464" s="3" t="s">
        <v>21392</v>
      </c>
      <c r="O1464" s="3" t="s">
        <v>21391</v>
      </c>
      <c r="P1464" s="3" t="s">
        <v>21390</v>
      </c>
      <c r="Q1464" s="3" t="s">
        <v>21389</v>
      </c>
      <c r="R1464" s="3" t="s">
        <v>21388</v>
      </c>
      <c r="S1464" s="5" t="str">
        <f t="shared" si="23"/>
        <v>https://www1.compras.mg.gov.br/contrato/gestaocontratos/arquivosContrato.html?idContrato=203599</v>
      </c>
      <c r="T1464" s="3" t="s">
        <v>21387</v>
      </c>
    </row>
    <row r="1465" spans="1:20" ht="84" x14ac:dyDescent="0.25">
      <c r="A1465" s="4" t="s">
        <v>21568</v>
      </c>
      <c r="B1465" s="4" t="s">
        <v>21567</v>
      </c>
      <c r="C1465" s="4" t="s">
        <v>21566</v>
      </c>
      <c r="D1465" s="4" t="s">
        <v>21565</v>
      </c>
      <c r="E1465" s="4" t="s">
        <v>21564</v>
      </c>
      <c r="F1465" s="4" t="s">
        <v>21563</v>
      </c>
      <c r="G1465" s="4" t="s">
        <v>21562</v>
      </c>
      <c r="H1465" s="3" t="s">
        <v>21417</v>
      </c>
      <c r="I1465" s="3" t="s">
        <v>21416</v>
      </c>
      <c r="J1465" s="3" t="s">
        <v>21415</v>
      </c>
      <c r="K1465" s="3" t="s">
        <v>21414</v>
      </c>
      <c r="L1465" s="3" t="s">
        <v>21413</v>
      </c>
      <c r="M1465" s="3" t="s">
        <v>21412</v>
      </c>
      <c r="N1465" s="3" t="s">
        <v>21411</v>
      </c>
      <c r="O1465" s="3" t="s">
        <v>21410</v>
      </c>
      <c r="P1465" s="3" t="s">
        <v>21409</v>
      </c>
      <c r="Q1465" s="3" t="s">
        <v>21408</v>
      </c>
      <c r="R1465" s="3" t="s">
        <v>21407</v>
      </c>
      <c r="S1465" s="5" t="str">
        <f t="shared" si="23"/>
        <v>https://www1.compras.mg.gov.br/contrato/gestaocontratos/arquivosContrato.html?idContrato=203017</v>
      </c>
      <c r="T1465" s="3" t="s">
        <v>21406</v>
      </c>
    </row>
    <row r="1466" spans="1:20" ht="108" x14ac:dyDescent="0.25">
      <c r="A1466" s="4"/>
      <c r="B1466" s="4"/>
      <c r="C1466" s="4"/>
      <c r="D1466" s="4"/>
      <c r="E1466" s="4"/>
      <c r="F1466" s="4"/>
      <c r="G1466" s="4"/>
      <c r="H1466" s="3" t="s">
        <v>21429</v>
      </c>
      <c r="I1466" s="3" t="s">
        <v>21428</v>
      </c>
      <c r="J1466" s="3" t="s">
        <v>21427</v>
      </c>
      <c r="K1466" s="3" t="s">
        <v>21426</v>
      </c>
      <c r="L1466" s="3" t="s">
        <v>21425</v>
      </c>
      <c r="M1466" s="3" t="s">
        <v>21424</v>
      </c>
      <c r="N1466" s="3" t="s">
        <v>21423</v>
      </c>
      <c r="O1466" s="3" t="s">
        <v>21422</v>
      </c>
      <c r="P1466" s="3" t="s">
        <v>21421</v>
      </c>
      <c r="Q1466" s="3" t="s">
        <v>21420</v>
      </c>
      <c r="R1466" s="3" t="s">
        <v>21419</v>
      </c>
      <c r="S1466" s="5" t="str">
        <f t="shared" si="23"/>
        <v>https://www1.compras.mg.gov.br/contrato/gestaocontratos/arquivosContrato.html?idContrato=203017</v>
      </c>
      <c r="T1466" s="3" t="s">
        <v>21418</v>
      </c>
    </row>
    <row r="1467" spans="1:20" ht="84" x14ac:dyDescent="0.25">
      <c r="A1467" s="4"/>
      <c r="B1467" s="4"/>
      <c r="C1467" s="4"/>
      <c r="D1467" s="4"/>
      <c r="E1467" s="4"/>
      <c r="F1467" s="4"/>
      <c r="G1467" s="4"/>
      <c r="H1467" s="3" t="s">
        <v>21441</v>
      </c>
      <c r="I1467" s="3" t="s">
        <v>21440</v>
      </c>
      <c r="J1467" s="3" t="s">
        <v>21439</v>
      </c>
      <c r="K1467" s="3" t="s">
        <v>21438</v>
      </c>
      <c r="L1467" s="3" t="s">
        <v>21437</v>
      </c>
      <c r="M1467" s="3" t="s">
        <v>21436</v>
      </c>
      <c r="N1467" s="3" t="s">
        <v>21435</v>
      </c>
      <c r="O1467" s="3" t="s">
        <v>21434</v>
      </c>
      <c r="P1467" s="3" t="s">
        <v>21433</v>
      </c>
      <c r="Q1467" s="3" t="s">
        <v>21432</v>
      </c>
      <c r="R1467" s="3" t="s">
        <v>21431</v>
      </c>
      <c r="S1467" s="5" t="str">
        <f t="shared" si="23"/>
        <v>https://www1.compras.mg.gov.br/contrato/gestaocontratos/arquivosContrato.html?idContrato=203017</v>
      </c>
      <c r="T1467" s="3" t="s">
        <v>21430</v>
      </c>
    </row>
    <row r="1468" spans="1:20" ht="96" x14ac:dyDescent="0.25">
      <c r="A1468" s="4"/>
      <c r="B1468" s="4"/>
      <c r="C1468" s="4"/>
      <c r="D1468" s="4"/>
      <c r="E1468" s="4"/>
      <c r="F1468" s="4"/>
      <c r="G1468" s="4"/>
      <c r="H1468" s="3" t="s">
        <v>21453</v>
      </c>
      <c r="I1468" s="3" t="s">
        <v>21452</v>
      </c>
      <c r="J1468" s="3" t="s">
        <v>21451</v>
      </c>
      <c r="K1468" s="3" t="s">
        <v>21450</v>
      </c>
      <c r="L1468" s="3" t="s">
        <v>21449</v>
      </c>
      <c r="M1468" s="3" t="s">
        <v>21448</v>
      </c>
      <c r="N1468" s="3" t="s">
        <v>21447</v>
      </c>
      <c r="O1468" s="3" t="s">
        <v>21446</v>
      </c>
      <c r="P1468" s="3" t="s">
        <v>21445</v>
      </c>
      <c r="Q1468" s="3" t="s">
        <v>21444</v>
      </c>
      <c r="R1468" s="3" t="s">
        <v>21443</v>
      </c>
      <c r="S1468" s="5" t="str">
        <f t="shared" si="23"/>
        <v>https://www1.compras.mg.gov.br/contrato/gestaocontratos/arquivosContrato.html?idContrato=203017</v>
      </c>
      <c r="T1468" s="3" t="s">
        <v>21442</v>
      </c>
    </row>
    <row r="1469" spans="1:20" ht="96" x14ac:dyDescent="0.25">
      <c r="A1469" s="4"/>
      <c r="B1469" s="4"/>
      <c r="C1469" s="4"/>
      <c r="D1469" s="4"/>
      <c r="E1469" s="4"/>
      <c r="F1469" s="4"/>
      <c r="G1469" s="4"/>
      <c r="H1469" s="3" t="s">
        <v>21465</v>
      </c>
      <c r="I1469" s="3" t="s">
        <v>21464</v>
      </c>
      <c r="J1469" s="3" t="s">
        <v>21463</v>
      </c>
      <c r="K1469" s="3" t="s">
        <v>21462</v>
      </c>
      <c r="L1469" s="3" t="s">
        <v>21461</v>
      </c>
      <c r="M1469" s="3" t="s">
        <v>21460</v>
      </c>
      <c r="N1469" s="3" t="s">
        <v>21459</v>
      </c>
      <c r="O1469" s="3" t="s">
        <v>21458</v>
      </c>
      <c r="P1469" s="3" t="s">
        <v>21457</v>
      </c>
      <c r="Q1469" s="3" t="s">
        <v>21456</v>
      </c>
      <c r="R1469" s="3" t="s">
        <v>21455</v>
      </c>
      <c r="S1469" s="5" t="str">
        <f t="shared" si="23"/>
        <v>https://www1.compras.mg.gov.br/contrato/gestaocontratos/arquivosContrato.html?idContrato=203017</v>
      </c>
      <c r="T1469" s="3" t="s">
        <v>21454</v>
      </c>
    </row>
    <row r="1470" spans="1:20" ht="84" x14ac:dyDescent="0.25">
      <c r="A1470" s="4"/>
      <c r="B1470" s="4"/>
      <c r="C1470" s="4"/>
      <c r="D1470" s="4"/>
      <c r="E1470" s="4"/>
      <c r="F1470" s="4"/>
      <c r="G1470" s="4"/>
      <c r="H1470" s="3" t="s">
        <v>21477</v>
      </c>
      <c r="I1470" s="3" t="s">
        <v>21476</v>
      </c>
      <c r="J1470" s="3" t="s">
        <v>21475</v>
      </c>
      <c r="K1470" s="3" t="s">
        <v>21474</v>
      </c>
      <c r="L1470" s="3" t="s">
        <v>21473</v>
      </c>
      <c r="M1470" s="3" t="s">
        <v>21472</v>
      </c>
      <c r="N1470" s="3" t="s">
        <v>21471</v>
      </c>
      <c r="O1470" s="3" t="s">
        <v>21470</v>
      </c>
      <c r="P1470" s="3" t="s">
        <v>21469</v>
      </c>
      <c r="Q1470" s="3" t="s">
        <v>21468</v>
      </c>
      <c r="R1470" s="3" t="s">
        <v>21467</v>
      </c>
      <c r="S1470" s="5" t="str">
        <f t="shared" si="23"/>
        <v>https://www1.compras.mg.gov.br/contrato/gestaocontratos/arquivosContrato.html?idContrato=203017</v>
      </c>
      <c r="T1470" s="3" t="s">
        <v>21466</v>
      </c>
    </row>
    <row r="1471" spans="1:20" ht="84" x14ac:dyDescent="0.25">
      <c r="A1471" s="4"/>
      <c r="B1471" s="4"/>
      <c r="C1471" s="4"/>
      <c r="D1471" s="4"/>
      <c r="E1471" s="4"/>
      <c r="F1471" s="4"/>
      <c r="G1471" s="4"/>
      <c r="H1471" s="3" t="s">
        <v>21489</v>
      </c>
      <c r="I1471" s="3" t="s">
        <v>21488</v>
      </c>
      <c r="J1471" s="3" t="s">
        <v>21487</v>
      </c>
      <c r="K1471" s="3" t="s">
        <v>21486</v>
      </c>
      <c r="L1471" s="3" t="s">
        <v>21485</v>
      </c>
      <c r="M1471" s="3" t="s">
        <v>21484</v>
      </c>
      <c r="N1471" s="3" t="s">
        <v>21483</v>
      </c>
      <c r="O1471" s="3" t="s">
        <v>21482</v>
      </c>
      <c r="P1471" s="3" t="s">
        <v>21481</v>
      </c>
      <c r="Q1471" s="3" t="s">
        <v>21480</v>
      </c>
      <c r="R1471" s="3" t="s">
        <v>21479</v>
      </c>
      <c r="S1471" s="5" t="str">
        <f t="shared" si="23"/>
        <v>https://www1.compras.mg.gov.br/contrato/gestaocontratos/arquivosContrato.html?idContrato=203017</v>
      </c>
      <c r="T1471" s="3" t="s">
        <v>21478</v>
      </c>
    </row>
    <row r="1472" spans="1:20" ht="84" x14ac:dyDescent="0.25">
      <c r="A1472" s="4"/>
      <c r="B1472" s="4"/>
      <c r="C1472" s="4"/>
      <c r="D1472" s="4"/>
      <c r="E1472" s="4"/>
      <c r="F1472" s="4"/>
      <c r="G1472" s="4"/>
      <c r="H1472" s="3" t="s">
        <v>21501</v>
      </c>
      <c r="I1472" s="3" t="s">
        <v>21500</v>
      </c>
      <c r="J1472" s="3" t="s">
        <v>21499</v>
      </c>
      <c r="K1472" s="3" t="s">
        <v>21498</v>
      </c>
      <c r="L1472" s="3" t="s">
        <v>21497</v>
      </c>
      <c r="M1472" s="3" t="s">
        <v>21496</v>
      </c>
      <c r="N1472" s="3" t="s">
        <v>21495</v>
      </c>
      <c r="O1472" s="3" t="s">
        <v>21494</v>
      </c>
      <c r="P1472" s="3" t="s">
        <v>21493</v>
      </c>
      <c r="Q1472" s="3" t="s">
        <v>21492</v>
      </c>
      <c r="R1472" s="3" t="s">
        <v>21491</v>
      </c>
      <c r="S1472" s="5" t="str">
        <f t="shared" si="23"/>
        <v>https://www1.compras.mg.gov.br/contrato/gestaocontratos/arquivosContrato.html?idContrato=203017</v>
      </c>
      <c r="T1472" s="3" t="s">
        <v>21490</v>
      </c>
    </row>
    <row r="1473" spans="1:20" ht="84" x14ac:dyDescent="0.25">
      <c r="A1473" s="4"/>
      <c r="B1473" s="4"/>
      <c r="C1473" s="4"/>
      <c r="D1473" s="4"/>
      <c r="E1473" s="4"/>
      <c r="F1473" s="4"/>
      <c r="G1473" s="4"/>
      <c r="H1473" s="3" t="s">
        <v>21513</v>
      </c>
      <c r="I1473" s="3" t="s">
        <v>21512</v>
      </c>
      <c r="J1473" s="3" t="s">
        <v>21511</v>
      </c>
      <c r="K1473" s="3" t="s">
        <v>21510</v>
      </c>
      <c r="L1473" s="3" t="s">
        <v>21509</v>
      </c>
      <c r="M1473" s="3" t="s">
        <v>21508</v>
      </c>
      <c r="N1473" s="3" t="s">
        <v>21507</v>
      </c>
      <c r="O1473" s="3" t="s">
        <v>21506</v>
      </c>
      <c r="P1473" s="3" t="s">
        <v>21505</v>
      </c>
      <c r="Q1473" s="3" t="s">
        <v>21504</v>
      </c>
      <c r="R1473" s="3" t="s">
        <v>21503</v>
      </c>
      <c r="S1473" s="5" t="str">
        <f t="shared" si="23"/>
        <v>https://www1.compras.mg.gov.br/contrato/gestaocontratos/arquivosContrato.html?idContrato=203017</v>
      </c>
      <c r="T1473" s="3" t="s">
        <v>21502</v>
      </c>
    </row>
    <row r="1474" spans="1:20" ht="84" x14ac:dyDescent="0.25">
      <c r="A1474" s="4"/>
      <c r="B1474" s="4"/>
      <c r="C1474" s="4"/>
      <c r="D1474" s="4"/>
      <c r="E1474" s="4"/>
      <c r="F1474" s="4"/>
      <c r="G1474" s="4"/>
      <c r="H1474" s="3" t="s">
        <v>21525</v>
      </c>
      <c r="I1474" s="3" t="s">
        <v>21524</v>
      </c>
      <c r="J1474" s="3" t="s">
        <v>21523</v>
      </c>
      <c r="K1474" s="3" t="s">
        <v>21522</v>
      </c>
      <c r="L1474" s="3" t="s">
        <v>21521</v>
      </c>
      <c r="M1474" s="3" t="s">
        <v>21520</v>
      </c>
      <c r="N1474" s="3" t="s">
        <v>21519</v>
      </c>
      <c r="O1474" s="3" t="s">
        <v>21518</v>
      </c>
      <c r="P1474" s="3" t="s">
        <v>21517</v>
      </c>
      <c r="Q1474" s="3" t="s">
        <v>21516</v>
      </c>
      <c r="R1474" s="3" t="s">
        <v>21515</v>
      </c>
      <c r="S1474" s="5" t="str">
        <f t="shared" si="23"/>
        <v>https://www1.compras.mg.gov.br/contrato/gestaocontratos/arquivosContrato.html?idContrato=203017</v>
      </c>
      <c r="T1474" s="3" t="s">
        <v>21514</v>
      </c>
    </row>
    <row r="1475" spans="1:20" ht="84" x14ac:dyDescent="0.25">
      <c r="A1475" s="4"/>
      <c r="B1475" s="4"/>
      <c r="C1475" s="4"/>
      <c r="D1475" s="4"/>
      <c r="E1475" s="4"/>
      <c r="F1475" s="4"/>
      <c r="G1475" s="4"/>
      <c r="H1475" s="3" t="s">
        <v>21537</v>
      </c>
      <c r="I1475" s="3" t="s">
        <v>21536</v>
      </c>
      <c r="J1475" s="3" t="s">
        <v>21535</v>
      </c>
      <c r="K1475" s="3" t="s">
        <v>21534</v>
      </c>
      <c r="L1475" s="3" t="s">
        <v>21533</v>
      </c>
      <c r="M1475" s="3" t="s">
        <v>21532</v>
      </c>
      <c r="N1475" s="3" t="s">
        <v>21531</v>
      </c>
      <c r="O1475" s="3" t="s">
        <v>21530</v>
      </c>
      <c r="P1475" s="3" t="s">
        <v>21529</v>
      </c>
      <c r="Q1475" s="3" t="s">
        <v>21528</v>
      </c>
      <c r="R1475" s="3" t="s">
        <v>21527</v>
      </c>
      <c r="S1475" s="5" t="str">
        <f t="shared" si="23"/>
        <v>https://www1.compras.mg.gov.br/contrato/gestaocontratos/arquivosContrato.html?idContrato=203017</v>
      </c>
      <c r="T1475" s="3" t="s">
        <v>21526</v>
      </c>
    </row>
    <row r="1476" spans="1:20" ht="84" x14ac:dyDescent="0.25">
      <c r="A1476" s="4"/>
      <c r="B1476" s="4"/>
      <c r="C1476" s="4"/>
      <c r="D1476" s="4"/>
      <c r="E1476" s="4"/>
      <c r="F1476" s="4"/>
      <c r="G1476" s="4"/>
      <c r="H1476" s="3" t="s">
        <v>21549</v>
      </c>
      <c r="I1476" s="3" t="s">
        <v>21548</v>
      </c>
      <c r="J1476" s="3" t="s">
        <v>21547</v>
      </c>
      <c r="K1476" s="3" t="s">
        <v>21546</v>
      </c>
      <c r="L1476" s="3" t="s">
        <v>21545</v>
      </c>
      <c r="M1476" s="3" t="s">
        <v>21544</v>
      </c>
      <c r="N1476" s="3" t="s">
        <v>21543</v>
      </c>
      <c r="O1476" s="3" t="s">
        <v>21542</v>
      </c>
      <c r="P1476" s="3" t="s">
        <v>21541</v>
      </c>
      <c r="Q1476" s="3" t="s">
        <v>21540</v>
      </c>
      <c r="R1476" s="3" t="s">
        <v>21539</v>
      </c>
      <c r="S1476" s="5" t="str">
        <f t="shared" si="23"/>
        <v>https://www1.compras.mg.gov.br/contrato/gestaocontratos/arquivosContrato.html?idContrato=203017</v>
      </c>
      <c r="T1476" s="3" t="s">
        <v>21538</v>
      </c>
    </row>
    <row r="1477" spans="1:20" ht="108" x14ac:dyDescent="0.25">
      <c r="A1477" s="4"/>
      <c r="B1477" s="4"/>
      <c r="C1477" s="4"/>
      <c r="D1477" s="4"/>
      <c r="E1477" s="4"/>
      <c r="F1477" s="4"/>
      <c r="G1477" s="4"/>
      <c r="H1477" s="3" t="s">
        <v>21561</v>
      </c>
      <c r="I1477" s="3" t="s">
        <v>21560</v>
      </c>
      <c r="J1477" s="3" t="s">
        <v>21559</v>
      </c>
      <c r="K1477" s="3" t="s">
        <v>21558</v>
      </c>
      <c r="L1477" s="3" t="s">
        <v>21557</v>
      </c>
      <c r="M1477" s="3" t="s">
        <v>21556</v>
      </c>
      <c r="N1477" s="3" t="s">
        <v>21555</v>
      </c>
      <c r="O1477" s="3" t="s">
        <v>21554</v>
      </c>
      <c r="P1477" s="3" t="s">
        <v>21553</v>
      </c>
      <c r="Q1477" s="3" t="s">
        <v>21552</v>
      </c>
      <c r="R1477" s="3" t="s">
        <v>21551</v>
      </c>
      <c r="S1477" s="5" t="str">
        <f t="shared" si="23"/>
        <v>https://www1.compras.mg.gov.br/contrato/gestaocontratos/arquivosContrato.html?idContrato=203017</v>
      </c>
      <c r="T1477" s="3" t="s">
        <v>21550</v>
      </c>
    </row>
    <row r="1478" spans="1:20" ht="84" x14ac:dyDescent="0.25">
      <c r="A1478" s="4" t="s">
        <v>21598</v>
      </c>
      <c r="B1478" s="4" t="s">
        <v>21597</v>
      </c>
      <c r="C1478" s="4" t="s">
        <v>21596</v>
      </c>
      <c r="D1478" s="4" t="s">
        <v>21595</v>
      </c>
      <c r="E1478" s="4" t="s">
        <v>21594</v>
      </c>
      <c r="F1478" s="4" t="s">
        <v>21593</v>
      </c>
      <c r="G1478" s="4" t="s">
        <v>21592</v>
      </c>
      <c r="H1478" s="3" t="s">
        <v>21579</v>
      </c>
      <c r="I1478" s="3" t="s">
        <v>21578</v>
      </c>
      <c r="J1478" s="3" t="s">
        <v>21577</v>
      </c>
      <c r="K1478" s="3" t="s">
        <v>21576</v>
      </c>
      <c r="L1478" s="3" t="s">
        <v>21576</v>
      </c>
      <c r="M1478" s="3" t="s">
        <v>21575</v>
      </c>
      <c r="N1478" s="3" t="s">
        <v>21574</v>
      </c>
      <c r="O1478" s="3" t="s">
        <v>21573</v>
      </c>
      <c r="P1478" s="3" t="s">
        <v>21572</v>
      </c>
      <c r="Q1478" s="3" t="s">
        <v>21571</v>
      </c>
      <c r="R1478" s="3" t="s">
        <v>21570</v>
      </c>
      <c r="S1478" s="5" t="str">
        <f t="shared" si="23"/>
        <v>https://www1.compras.mg.gov.br/contrato/gestaocontratos/arquivosContrato.html?idContrato=204150</v>
      </c>
      <c r="T1478" s="3" t="s">
        <v>21569</v>
      </c>
    </row>
    <row r="1479" spans="1:20" ht="84" x14ac:dyDescent="0.25">
      <c r="A1479" s="4"/>
      <c r="B1479" s="4"/>
      <c r="C1479" s="4"/>
      <c r="D1479" s="4"/>
      <c r="E1479" s="4"/>
      <c r="F1479" s="4"/>
      <c r="G1479" s="4"/>
      <c r="H1479" s="3" t="s">
        <v>21591</v>
      </c>
      <c r="I1479" s="3" t="s">
        <v>21590</v>
      </c>
      <c r="J1479" s="3" t="s">
        <v>21589</v>
      </c>
      <c r="K1479" s="3" t="s">
        <v>21588</v>
      </c>
      <c r="L1479" s="3" t="s">
        <v>21587</v>
      </c>
      <c r="M1479" s="3" t="s">
        <v>21586</v>
      </c>
      <c r="N1479" s="3" t="s">
        <v>21585</v>
      </c>
      <c r="O1479" s="3" t="s">
        <v>21584</v>
      </c>
      <c r="P1479" s="3" t="s">
        <v>21583</v>
      </c>
      <c r="Q1479" s="3" t="s">
        <v>21582</v>
      </c>
      <c r="R1479" s="3" t="s">
        <v>21581</v>
      </c>
      <c r="S1479" s="5" t="str">
        <f t="shared" si="23"/>
        <v>https://www1.compras.mg.gov.br/contrato/gestaocontratos/arquivosContrato.html?idContrato=204150</v>
      </c>
      <c r="T1479" s="3" t="s">
        <v>21580</v>
      </c>
    </row>
    <row r="1480" spans="1:20" ht="96" x14ac:dyDescent="0.25">
      <c r="A1480" s="4" t="s">
        <v>21641</v>
      </c>
      <c r="B1480" s="4" t="s">
        <v>21640</v>
      </c>
      <c r="C1480" s="4" t="s">
        <v>21639</v>
      </c>
      <c r="D1480" s="4" t="s">
        <v>21638</v>
      </c>
      <c r="E1480" s="4" t="s">
        <v>21637</v>
      </c>
      <c r="F1480" s="4" t="s">
        <v>21636</v>
      </c>
      <c r="G1480" s="4" t="s">
        <v>21635</v>
      </c>
      <c r="H1480" s="3" t="s">
        <v>21610</v>
      </c>
      <c r="I1480" s="3" t="s">
        <v>21609</v>
      </c>
      <c r="J1480" s="3" t="s">
        <v>21608</v>
      </c>
      <c r="K1480" s="3" t="s">
        <v>21607</v>
      </c>
      <c r="L1480" s="3" t="s">
        <v>21606</v>
      </c>
      <c r="M1480" s="3" t="s">
        <v>21605</v>
      </c>
      <c r="N1480" s="3" t="s">
        <v>21604</v>
      </c>
      <c r="O1480" s="3" t="s">
        <v>21603</v>
      </c>
      <c r="P1480" s="3" t="s">
        <v>21602</v>
      </c>
      <c r="Q1480" s="3" t="s">
        <v>21601</v>
      </c>
      <c r="R1480" s="3" t="s">
        <v>21600</v>
      </c>
      <c r="S1480" s="5" t="str">
        <f t="shared" si="23"/>
        <v>https://www1.compras.mg.gov.br/contrato/gestaocontratos/arquivosContrato.html?idContrato=176502</v>
      </c>
      <c r="T1480" s="3" t="s">
        <v>21599</v>
      </c>
    </row>
    <row r="1481" spans="1:20" ht="96" x14ac:dyDescent="0.25">
      <c r="A1481" s="4"/>
      <c r="B1481" s="4"/>
      <c r="C1481" s="4"/>
      <c r="D1481" s="4"/>
      <c r="E1481" s="4"/>
      <c r="F1481" s="4"/>
      <c r="G1481" s="4"/>
      <c r="H1481" s="3" t="s">
        <v>21622</v>
      </c>
      <c r="I1481" s="3" t="s">
        <v>21621</v>
      </c>
      <c r="J1481" s="3" t="s">
        <v>21620</v>
      </c>
      <c r="K1481" s="3" t="s">
        <v>21619</v>
      </c>
      <c r="L1481" s="3" t="s">
        <v>21618</v>
      </c>
      <c r="M1481" s="3" t="s">
        <v>21617</v>
      </c>
      <c r="N1481" s="3" t="s">
        <v>21616</v>
      </c>
      <c r="O1481" s="3" t="s">
        <v>21615</v>
      </c>
      <c r="P1481" s="3" t="s">
        <v>21614</v>
      </c>
      <c r="Q1481" s="3" t="s">
        <v>21613</v>
      </c>
      <c r="R1481" s="3" t="s">
        <v>21612</v>
      </c>
      <c r="S1481" s="5" t="str">
        <f t="shared" si="23"/>
        <v>https://www1.compras.mg.gov.br/contrato/gestaocontratos/arquivosContrato.html?idContrato=176502</v>
      </c>
      <c r="T1481" s="3" t="s">
        <v>21611</v>
      </c>
    </row>
    <row r="1482" spans="1:20" ht="96" x14ac:dyDescent="0.25">
      <c r="A1482" s="4"/>
      <c r="B1482" s="4"/>
      <c r="C1482" s="4"/>
      <c r="D1482" s="4"/>
      <c r="E1482" s="4"/>
      <c r="F1482" s="4"/>
      <c r="G1482" s="4"/>
      <c r="H1482" s="3" t="s">
        <v>21634</v>
      </c>
      <c r="I1482" s="3" t="s">
        <v>21633</v>
      </c>
      <c r="J1482" s="3" t="s">
        <v>21632</v>
      </c>
      <c r="K1482" s="3" t="s">
        <v>21631</v>
      </c>
      <c r="L1482" s="3" t="s">
        <v>21630</v>
      </c>
      <c r="M1482" s="3" t="s">
        <v>21629</v>
      </c>
      <c r="N1482" s="3" t="s">
        <v>21628</v>
      </c>
      <c r="O1482" s="3" t="s">
        <v>21627</v>
      </c>
      <c r="P1482" s="3" t="s">
        <v>21626</v>
      </c>
      <c r="Q1482" s="3" t="s">
        <v>21625</v>
      </c>
      <c r="R1482" s="3" t="s">
        <v>21624</v>
      </c>
      <c r="S1482" s="5" t="str">
        <f t="shared" si="23"/>
        <v>https://www1.compras.mg.gov.br/contrato/gestaocontratos/arquivosContrato.html?idContrato=176502</v>
      </c>
      <c r="T1482" s="3" t="s">
        <v>21623</v>
      </c>
    </row>
    <row r="1483" spans="1:20" ht="84" x14ac:dyDescent="0.25">
      <c r="A1483" s="4" t="s">
        <v>21682</v>
      </c>
      <c r="B1483" s="4" t="s">
        <v>21681</v>
      </c>
      <c r="C1483" s="4" t="s">
        <v>21680</v>
      </c>
      <c r="D1483" s="4" t="s">
        <v>21679</v>
      </c>
      <c r="E1483" s="4" t="s">
        <v>21678</v>
      </c>
      <c r="F1483" s="4" t="s">
        <v>21677</v>
      </c>
      <c r="G1483" s="4" t="s">
        <v>21676</v>
      </c>
      <c r="H1483" s="3" t="s">
        <v>21653</v>
      </c>
      <c r="I1483" s="3" t="s">
        <v>21652</v>
      </c>
      <c r="J1483" s="3" t="s">
        <v>21651</v>
      </c>
      <c r="K1483" s="3" t="s">
        <v>21650</v>
      </c>
      <c r="L1483" s="3" t="s">
        <v>21649</v>
      </c>
      <c r="M1483" s="3" t="s">
        <v>21648</v>
      </c>
      <c r="N1483" s="3" t="s">
        <v>21647</v>
      </c>
      <c r="O1483" s="3" t="s">
        <v>21646</v>
      </c>
      <c r="P1483" s="3" t="s">
        <v>21645</v>
      </c>
      <c r="Q1483" s="3" t="s">
        <v>21644</v>
      </c>
      <c r="R1483" s="3" t="s">
        <v>21643</v>
      </c>
      <c r="S1483" s="5" t="str">
        <f t="shared" si="23"/>
        <v>https://www1.compras.mg.gov.br/contrato/gestaocontratos/arquivosContrato.html?idContrato=203428</v>
      </c>
      <c r="T1483" s="3" t="s">
        <v>21642</v>
      </c>
    </row>
    <row r="1484" spans="1:20" ht="84" x14ac:dyDescent="0.25">
      <c r="A1484" s="4"/>
      <c r="B1484" s="4"/>
      <c r="C1484" s="4"/>
      <c r="D1484" s="4"/>
      <c r="E1484" s="4"/>
      <c r="F1484" s="4"/>
      <c r="G1484" s="4"/>
      <c r="H1484" s="3" t="s">
        <v>21664</v>
      </c>
      <c r="I1484" s="3" t="s">
        <v>21663</v>
      </c>
      <c r="J1484" s="3" t="s">
        <v>21662</v>
      </c>
      <c r="K1484" s="3" t="s">
        <v>21661</v>
      </c>
      <c r="L1484" s="3" t="s">
        <v>21661</v>
      </c>
      <c r="M1484" s="3" t="s">
        <v>21660</v>
      </c>
      <c r="N1484" s="3" t="s">
        <v>21659</v>
      </c>
      <c r="O1484" s="3" t="s">
        <v>21658</v>
      </c>
      <c r="P1484" s="3" t="s">
        <v>21657</v>
      </c>
      <c r="Q1484" s="3" t="s">
        <v>21656</v>
      </c>
      <c r="R1484" s="3" t="s">
        <v>21655</v>
      </c>
      <c r="S1484" s="5" t="str">
        <f t="shared" si="23"/>
        <v>https://www1.compras.mg.gov.br/contrato/gestaocontratos/arquivosContrato.html?idContrato=203428</v>
      </c>
      <c r="T1484" s="3" t="s">
        <v>21654</v>
      </c>
    </row>
    <row r="1485" spans="1:20" ht="84" x14ac:dyDescent="0.25">
      <c r="A1485" s="4"/>
      <c r="B1485" s="4"/>
      <c r="C1485" s="4"/>
      <c r="D1485" s="4"/>
      <c r="E1485" s="4"/>
      <c r="F1485" s="4"/>
      <c r="G1485" s="4"/>
      <c r="H1485" s="3" t="s">
        <v>21675</v>
      </c>
      <c r="I1485" s="3" t="s">
        <v>21674</v>
      </c>
      <c r="J1485" s="3" t="s">
        <v>21673</v>
      </c>
      <c r="K1485" s="3" t="s">
        <v>21672</v>
      </c>
      <c r="L1485" s="3" t="s">
        <v>21672</v>
      </c>
      <c r="M1485" s="3" t="s">
        <v>21671</v>
      </c>
      <c r="N1485" s="3" t="s">
        <v>21670</v>
      </c>
      <c r="O1485" s="3" t="s">
        <v>21669</v>
      </c>
      <c r="P1485" s="3" t="s">
        <v>21668</v>
      </c>
      <c r="Q1485" s="3" t="s">
        <v>21667</v>
      </c>
      <c r="R1485" s="3" t="s">
        <v>21666</v>
      </c>
      <c r="S1485" s="5" t="str">
        <f t="shared" si="23"/>
        <v>https://www1.compras.mg.gov.br/contrato/gestaocontratos/arquivosContrato.html?idContrato=203428</v>
      </c>
      <c r="T1485" s="3" t="s">
        <v>21665</v>
      </c>
    </row>
    <row r="1486" spans="1:20" ht="84" x14ac:dyDescent="0.25">
      <c r="A1486" s="4" t="s">
        <v>21723</v>
      </c>
      <c r="B1486" s="4" t="s">
        <v>21722</v>
      </c>
      <c r="C1486" s="4" t="s">
        <v>21721</v>
      </c>
      <c r="D1486" s="4" t="s">
        <v>21720</v>
      </c>
      <c r="E1486" s="4" t="s">
        <v>21719</v>
      </c>
      <c r="F1486" s="4" t="s">
        <v>21718</v>
      </c>
      <c r="G1486" s="4" t="s">
        <v>21717</v>
      </c>
      <c r="H1486" s="3" t="s">
        <v>21693</v>
      </c>
      <c r="I1486" s="3" t="s">
        <v>21692</v>
      </c>
      <c r="J1486" s="3" t="s">
        <v>21691</v>
      </c>
      <c r="K1486" s="3" t="s">
        <v>21690</v>
      </c>
      <c r="L1486" s="3" t="s">
        <v>21690</v>
      </c>
      <c r="M1486" s="3" t="s">
        <v>21689</v>
      </c>
      <c r="N1486" s="3" t="s">
        <v>21688</v>
      </c>
      <c r="O1486" s="3" t="s">
        <v>21687</v>
      </c>
      <c r="P1486" s="3" t="s">
        <v>21686</v>
      </c>
      <c r="Q1486" s="3" t="s">
        <v>21685</v>
      </c>
      <c r="R1486" s="3" t="s">
        <v>21684</v>
      </c>
      <c r="S1486" s="5" t="str">
        <f t="shared" si="23"/>
        <v>https://www1.compras.mg.gov.br/contrato/gestaocontratos/arquivosContrato.html?idContrato=204037</v>
      </c>
      <c r="T1486" s="3" t="s">
        <v>21683</v>
      </c>
    </row>
    <row r="1487" spans="1:20" ht="108" x14ac:dyDescent="0.25">
      <c r="A1487" s="4"/>
      <c r="B1487" s="4"/>
      <c r="C1487" s="4"/>
      <c r="D1487" s="4"/>
      <c r="E1487" s="4"/>
      <c r="F1487" s="4"/>
      <c r="G1487" s="4"/>
      <c r="H1487" s="3" t="s">
        <v>21705</v>
      </c>
      <c r="I1487" s="3" t="s">
        <v>21704</v>
      </c>
      <c r="J1487" s="3" t="s">
        <v>21703</v>
      </c>
      <c r="K1487" s="3" t="s">
        <v>21702</v>
      </c>
      <c r="L1487" s="3" t="s">
        <v>21701</v>
      </c>
      <c r="M1487" s="3" t="s">
        <v>21700</v>
      </c>
      <c r="N1487" s="3" t="s">
        <v>21699</v>
      </c>
      <c r="O1487" s="3" t="s">
        <v>21698</v>
      </c>
      <c r="P1487" s="3" t="s">
        <v>21697</v>
      </c>
      <c r="Q1487" s="3" t="s">
        <v>21696</v>
      </c>
      <c r="R1487" s="3" t="s">
        <v>21695</v>
      </c>
      <c r="S1487" s="5" t="str">
        <f t="shared" si="23"/>
        <v>https://www1.compras.mg.gov.br/contrato/gestaocontratos/arquivosContrato.html?idContrato=204037</v>
      </c>
      <c r="T1487" s="3" t="s">
        <v>21694</v>
      </c>
    </row>
    <row r="1488" spans="1:20" ht="84" x14ac:dyDescent="0.25">
      <c r="A1488" s="4"/>
      <c r="B1488" s="4"/>
      <c r="C1488" s="4"/>
      <c r="D1488" s="4"/>
      <c r="E1488" s="4"/>
      <c r="F1488" s="4"/>
      <c r="G1488" s="4"/>
      <c r="H1488" s="3" t="s">
        <v>21716</v>
      </c>
      <c r="I1488" s="3" t="s">
        <v>21715</v>
      </c>
      <c r="J1488" s="3" t="s">
        <v>21714</v>
      </c>
      <c r="K1488" s="3" t="s">
        <v>21713</v>
      </c>
      <c r="L1488" s="3" t="s">
        <v>21713</v>
      </c>
      <c r="M1488" s="3" t="s">
        <v>21712</v>
      </c>
      <c r="N1488" s="3" t="s">
        <v>21711</v>
      </c>
      <c r="O1488" s="3" t="s">
        <v>21710</v>
      </c>
      <c r="P1488" s="3" t="s">
        <v>21709</v>
      </c>
      <c r="Q1488" s="3" t="s">
        <v>21708</v>
      </c>
      <c r="R1488" s="3" t="s">
        <v>21707</v>
      </c>
      <c r="S1488" s="5" t="str">
        <f t="shared" si="23"/>
        <v>https://www1.compras.mg.gov.br/contrato/gestaocontratos/arquivosContrato.html?idContrato=204037</v>
      </c>
      <c r="T1488" s="3" t="s">
        <v>21706</v>
      </c>
    </row>
    <row r="1489" spans="1:20" ht="84" x14ac:dyDescent="0.25">
      <c r="A1489" s="4" t="s">
        <v>21902</v>
      </c>
      <c r="B1489" s="4" t="s">
        <v>21901</v>
      </c>
      <c r="C1489" s="4" t="s">
        <v>21900</v>
      </c>
      <c r="D1489" s="4" t="s">
        <v>21899</v>
      </c>
      <c r="E1489" s="4" t="s">
        <v>21898</v>
      </c>
      <c r="F1489" s="4" t="s">
        <v>21897</v>
      </c>
      <c r="G1489" s="4" t="s">
        <v>21896</v>
      </c>
      <c r="H1489" s="3" t="s">
        <v>21734</v>
      </c>
      <c r="I1489" s="3" t="s">
        <v>21733</v>
      </c>
      <c r="J1489" s="3" t="s">
        <v>21732</v>
      </c>
      <c r="K1489" s="3" t="s">
        <v>21731</v>
      </c>
      <c r="L1489" s="3" t="s">
        <v>21731</v>
      </c>
      <c r="M1489" s="3" t="s">
        <v>21730</v>
      </c>
      <c r="N1489" s="3" t="s">
        <v>21729</v>
      </c>
      <c r="O1489" s="3" t="s">
        <v>21728</v>
      </c>
      <c r="P1489" s="3" t="s">
        <v>21727</v>
      </c>
      <c r="Q1489" s="3" t="s">
        <v>21726</v>
      </c>
      <c r="R1489" s="3" t="s">
        <v>21725</v>
      </c>
      <c r="S1489" s="5" t="str">
        <f t="shared" si="23"/>
        <v>https://www1.compras.mg.gov.br/contrato/gestaocontratos/arquivosContrato.html?idContrato=203637</v>
      </c>
      <c r="T1489" s="3" t="s">
        <v>21724</v>
      </c>
    </row>
    <row r="1490" spans="1:20" ht="84" x14ac:dyDescent="0.25">
      <c r="A1490" s="4"/>
      <c r="B1490" s="4"/>
      <c r="C1490" s="4"/>
      <c r="D1490" s="4"/>
      <c r="E1490" s="4"/>
      <c r="F1490" s="4"/>
      <c r="G1490" s="4"/>
      <c r="H1490" s="3" t="s">
        <v>21745</v>
      </c>
      <c r="I1490" s="3" t="s">
        <v>21744</v>
      </c>
      <c r="J1490" s="3" t="s">
        <v>21743</v>
      </c>
      <c r="K1490" s="3" t="s">
        <v>21742</v>
      </c>
      <c r="L1490" s="3" t="s">
        <v>21742</v>
      </c>
      <c r="M1490" s="3" t="s">
        <v>21741</v>
      </c>
      <c r="N1490" s="3" t="s">
        <v>21740</v>
      </c>
      <c r="O1490" s="3" t="s">
        <v>21739</v>
      </c>
      <c r="P1490" s="3" t="s">
        <v>21738</v>
      </c>
      <c r="Q1490" s="3" t="s">
        <v>21737</v>
      </c>
      <c r="R1490" s="3" t="s">
        <v>21736</v>
      </c>
      <c r="S1490" s="5" t="str">
        <f t="shared" si="23"/>
        <v>https://www1.compras.mg.gov.br/contrato/gestaocontratos/arquivosContrato.html?idContrato=203637</v>
      </c>
      <c r="T1490" s="3" t="s">
        <v>21735</v>
      </c>
    </row>
    <row r="1491" spans="1:20" ht="84" x14ac:dyDescent="0.25">
      <c r="A1491" s="4"/>
      <c r="B1491" s="4"/>
      <c r="C1491" s="4"/>
      <c r="D1491" s="4"/>
      <c r="E1491" s="4"/>
      <c r="F1491" s="4"/>
      <c r="G1491" s="4"/>
      <c r="H1491" s="3" t="s">
        <v>21756</v>
      </c>
      <c r="I1491" s="3" t="s">
        <v>21755</v>
      </c>
      <c r="J1491" s="3" t="s">
        <v>21754</v>
      </c>
      <c r="K1491" s="3" t="s">
        <v>21753</v>
      </c>
      <c r="L1491" s="3" t="s">
        <v>21753</v>
      </c>
      <c r="M1491" s="3" t="s">
        <v>21752</v>
      </c>
      <c r="N1491" s="3" t="s">
        <v>21751</v>
      </c>
      <c r="O1491" s="3" t="s">
        <v>21750</v>
      </c>
      <c r="P1491" s="3" t="s">
        <v>21749</v>
      </c>
      <c r="Q1491" s="3" t="s">
        <v>21748</v>
      </c>
      <c r="R1491" s="3" t="s">
        <v>21747</v>
      </c>
      <c r="S1491" s="5" t="str">
        <f t="shared" si="23"/>
        <v>https://www1.compras.mg.gov.br/contrato/gestaocontratos/arquivosContrato.html?idContrato=203637</v>
      </c>
      <c r="T1491" s="3" t="s">
        <v>21746</v>
      </c>
    </row>
    <row r="1492" spans="1:20" ht="84" x14ac:dyDescent="0.25">
      <c r="A1492" s="4"/>
      <c r="B1492" s="4"/>
      <c r="C1492" s="4"/>
      <c r="D1492" s="4"/>
      <c r="E1492" s="4"/>
      <c r="F1492" s="4"/>
      <c r="G1492" s="4"/>
      <c r="H1492" s="3" t="s">
        <v>21767</v>
      </c>
      <c r="I1492" s="3" t="s">
        <v>21766</v>
      </c>
      <c r="J1492" s="3" t="s">
        <v>21765</v>
      </c>
      <c r="K1492" s="3" t="s">
        <v>21764</v>
      </c>
      <c r="L1492" s="3" t="s">
        <v>21764</v>
      </c>
      <c r="M1492" s="3" t="s">
        <v>21763</v>
      </c>
      <c r="N1492" s="3" t="s">
        <v>21762</v>
      </c>
      <c r="O1492" s="3" t="s">
        <v>21761</v>
      </c>
      <c r="P1492" s="3" t="s">
        <v>21760</v>
      </c>
      <c r="Q1492" s="3" t="s">
        <v>21759</v>
      </c>
      <c r="R1492" s="3" t="s">
        <v>21758</v>
      </c>
      <c r="S1492" s="5" t="str">
        <f t="shared" si="23"/>
        <v>https://www1.compras.mg.gov.br/contrato/gestaocontratos/arquivosContrato.html?idContrato=203637</v>
      </c>
      <c r="T1492" s="3" t="s">
        <v>21757</v>
      </c>
    </row>
    <row r="1493" spans="1:20" ht="204" x14ac:dyDescent="0.25">
      <c r="A1493" s="4"/>
      <c r="B1493" s="4"/>
      <c r="C1493" s="4"/>
      <c r="D1493" s="4"/>
      <c r="E1493" s="4"/>
      <c r="F1493" s="4"/>
      <c r="G1493" s="4"/>
      <c r="H1493" s="3" t="s">
        <v>21779</v>
      </c>
      <c r="I1493" s="3" t="s">
        <v>21778</v>
      </c>
      <c r="J1493" s="3" t="s">
        <v>21777</v>
      </c>
      <c r="K1493" s="3" t="s">
        <v>21776</v>
      </c>
      <c r="L1493" s="3" t="s">
        <v>21775</v>
      </c>
      <c r="M1493" s="3" t="s">
        <v>21774</v>
      </c>
      <c r="N1493" s="3" t="s">
        <v>21773</v>
      </c>
      <c r="O1493" s="3" t="s">
        <v>21772</v>
      </c>
      <c r="P1493" s="3" t="s">
        <v>21771</v>
      </c>
      <c r="Q1493" s="3" t="s">
        <v>21770</v>
      </c>
      <c r="R1493" s="3" t="s">
        <v>21769</v>
      </c>
      <c r="S1493" s="5" t="str">
        <f t="shared" si="23"/>
        <v>https://www1.compras.mg.gov.br/contrato/gestaocontratos/arquivosContrato.html?idContrato=203637</v>
      </c>
      <c r="T1493" s="3" t="s">
        <v>21768</v>
      </c>
    </row>
    <row r="1494" spans="1:20" ht="180" x14ac:dyDescent="0.25">
      <c r="A1494" s="4"/>
      <c r="B1494" s="4"/>
      <c r="C1494" s="4"/>
      <c r="D1494" s="4"/>
      <c r="E1494" s="4"/>
      <c r="F1494" s="4"/>
      <c r="G1494" s="4"/>
      <c r="H1494" s="3" t="s">
        <v>21791</v>
      </c>
      <c r="I1494" s="3" t="s">
        <v>21790</v>
      </c>
      <c r="J1494" s="3" t="s">
        <v>21789</v>
      </c>
      <c r="K1494" s="3" t="s">
        <v>21788</v>
      </c>
      <c r="L1494" s="3" t="s">
        <v>21787</v>
      </c>
      <c r="M1494" s="3" t="s">
        <v>21786</v>
      </c>
      <c r="N1494" s="3" t="s">
        <v>21785</v>
      </c>
      <c r="O1494" s="3" t="s">
        <v>21784</v>
      </c>
      <c r="P1494" s="3" t="s">
        <v>21783</v>
      </c>
      <c r="Q1494" s="3" t="s">
        <v>21782</v>
      </c>
      <c r="R1494" s="3" t="s">
        <v>21781</v>
      </c>
      <c r="S1494" s="5" t="str">
        <f t="shared" si="23"/>
        <v>https://www1.compras.mg.gov.br/contrato/gestaocontratos/arquivosContrato.html?idContrato=203637</v>
      </c>
      <c r="T1494" s="3" t="s">
        <v>21780</v>
      </c>
    </row>
    <row r="1495" spans="1:20" ht="216" x14ac:dyDescent="0.25">
      <c r="A1495" s="4"/>
      <c r="B1495" s="4"/>
      <c r="C1495" s="4"/>
      <c r="D1495" s="4"/>
      <c r="E1495" s="4"/>
      <c r="F1495" s="4"/>
      <c r="G1495" s="4"/>
      <c r="H1495" s="3" t="s">
        <v>21803</v>
      </c>
      <c r="I1495" s="3" t="s">
        <v>21802</v>
      </c>
      <c r="J1495" s="3" t="s">
        <v>21801</v>
      </c>
      <c r="K1495" s="3" t="s">
        <v>21800</v>
      </c>
      <c r="L1495" s="3" t="s">
        <v>21799</v>
      </c>
      <c r="M1495" s="3" t="s">
        <v>21798</v>
      </c>
      <c r="N1495" s="3" t="s">
        <v>21797</v>
      </c>
      <c r="O1495" s="3" t="s">
        <v>21796</v>
      </c>
      <c r="P1495" s="3" t="s">
        <v>21795</v>
      </c>
      <c r="Q1495" s="3" t="s">
        <v>21794</v>
      </c>
      <c r="R1495" s="3" t="s">
        <v>21793</v>
      </c>
      <c r="S1495" s="5" t="str">
        <f t="shared" si="23"/>
        <v>https://www1.compras.mg.gov.br/contrato/gestaocontratos/arquivosContrato.html?idContrato=203637</v>
      </c>
      <c r="T1495" s="3" t="s">
        <v>21792</v>
      </c>
    </row>
    <row r="1496" spans="1:20" ht="156" x14ac:dyDescent="0.25">
      <c r="A1496" s="4"/>
      <c r="B1496" s="4"/>
      <c r="C1496" s="4"/>
      <c r="D1496" s="4"/>
      <c r="E1496" s="4"/>
      <c r="F1496" s="4"/>
      <c r="G1496" s="4"/>
      <c r="H1496" s="3" t="s">
        <v>21815</v>
      </c>
      <c r="I1496" s="3" t="s">
        <v>21814</v>
      </c>
      <c r="J1496" s="3" t="s">
        <v>21813</v>
      </c>
      <c r="K1496" s="3" t="s">
        <v>21812</v>
      </c>
      <c r="L1496" s="3" t="s">
        <v>21811</v>
      </c>
      <c r="M1496" s="3" t="s">
        <v>21810</v>
      </c>
      <c r="N1496" s="3" t="s">
        <v>21809</v>
      </c>
      <c r="O1496" s="3" t="s">
        <v>21808</v>
      </c>
      <c r="P1496" s="3" t="s">
        <v>21807</v>
      </c>
      <c r="Q1496" s="3" t="s">
        <v>21806</v>
      </c>
      <c r="R1496" s="3" t="s">
        <v>21805</v>
      </c>
      <c r="S1496" s="5" t="str">
        <f t="shared" si="23"/>
        <v>https://www1.compras.mg.gov.br/contrato/gestaocontratos/arquivosContrato.html?idContrato=203637</v>
      </c>
      <c r="T1496" s="3" t="s">
        <v>21804</v>
      </c>
    </row>
    <row r="1497" spans="1:20" ht="84" x14ac:dyDescent="0.25">
      <c r="A1497" s="4"/>
      <c r="B1497" s="4"/>
      <c r="C1497" s="4"/>
      <c r="D1497" s="4"/>
      <c r="E1497" s="4"/>
      <c r="F1497" s="4"/>
      <c r="G1497" s="4"/>
      <c r="H1497" s="3" t="s">
        <v>21826</v>
      </c>
      <c r="I1497" s="3" t="s">
        <v>21825</v>
      </c>
      <c r="J1497" s="3" t="s">
        <v>21824</v>
      </c>
      <c r="K1497" s="3" t="s">
        <v>21823</v>
      </c>
      <c r="L1497" s="3" t="s">
        <v>21823</v>
      </c>
      <c r="M1497" s="3" t="s">
        <v>21822</v>
      </c>
      <c r="N1497" s="3" t="s">
        <v>21821</v>
      </c>
      <c r="O1497" s="3" t="s">
        <v>21820</v>
      </c>
      <c r="P1497" s="3" t="s">
        <v>21819</v>
      </c>
      <c r="Q1497" s="3" t="s">
        <v>21818</v>
      </c>
      <c r="R1497" s="3" t="s">
        <v>21817</v>
      </c>
      <c r="S1497" s="5" t="str">
        <f t="shared" si="23"/>
        <v>https://www1.compras.mg.gov.br/contrato/gestaocontratos/arquivosContrato.html?idContrato=203637</v>
      </c>
      <c r="T1497" s="3" t="s">
        <v>21816</v>
      </c>
    </row>
    <row r="1498" spans="1:20" ht="84" x14ac:dyDescent="0.25">
      <c r="A1498" s="4"/>
      <c r="B1498" s="4"/>
      <c r="C1498" s="4"/>
      <c r="D1498" s="4"/>
      <c r="E1498" s="4"/>
      <c r="F1498" s="4"/>
      <c r="G1498" s="4"/>
      <c r="H1498" s="3" t="s">
        <v>21837</v>
      </c>
      <c r="I1498" s="3" t="s">
        <v>21836</v>
      </c>
      <c r="J1498" s="3" t="s">
        <v>21835</v>
      </c>
      <c r="K1498" s="3" t="s">
        <v>21834</v>
      </c>
      <c r="L1498" s="3" t="s">
        <v>21834</v>
      </c>
      <c r="M1498" s="3" t="s">
        <v>21833</v>
      </c>
      <c r="N1498" s="3" t="s">
        <v>21832</v>
      </c>
      <c r="O1498" s="3" t="s">
        <v>21831</v>
      </c>
      <c r="P1498" s="3" t="s">
        <v>21830</v>
      </c>
      <c r="Q1498" s="3" t="s">
        <v>21829</v>
      </c>
      <c r="R1498" s="3" t="s">
        <v>21828</v>
      </c>
      <c r="S1498" s="5" t="str">
        <f t="shared" si="23"/>
        <v>https://www1.compras.mg.gov.br/contrato/gestaocontratos/arquivosContrato.html?idContrato=203637</v>
      </c>
      <c r="T1498" s="3" t="s">
        <v>21827</v>
      </c>
    </row>
    <row r="1499" spans="1:20" ht="156" x14ac:dyDescent="0.25">
      <c r="A1499" s="4"/>
      <c r="B1499" s="4"/>
      <c r="C1499" s="4"/>
      <c r="D1499" s="4"/>
      <c r="E1499" s="4"/>
      <c r="F1499" s="4"/>
      <c r="G1499" s="4"/>
      <c r="H1499" s="3" t="s">
        <v>21849</v>
      </c>
      <c r="I1499" s="3" t="s">
        <v>21848</v>
      </c>
      <c r="J1499" s="3" t="s">
        <v>21847</v>
      </c>
      <c r="K1499" s="3" t="s">
        <v>21846</v>
      </c>
      <c r="L1499" s="3" t="s">
        <v>21845</v>
      </c>
      <c r="M1499" s="3" t="s">
        <v>21844</v>
      </c>
      <c r="N1499" s="3" t="s">
        <v>21843</v>
      </c>
      <c r="O1499" s="3" t="s">
        <v>21842</v>
      </c>
      <c r="P1499" s="3" t="s">
        <v>21841</v>
      </c>
      <c r="Q1499" s="3" t="s">
        <v>21840</v>
      </c>
      <c r="R1499" s="3" t="s">
        <v>21839</v>
      </c>
      <c r="S1499" s="5" t="str">
        <f t="shared" si="23"/>
        <v>https://www1.compras.mg.gov.br/contrato/gestaocontratos/arquivosContrato.html?idContrato=203637</v>
      </c>
      <c r="T1499" s="3" t="s">
        <v>21838</v>
      </c>
    </row>
    <row r="1500" spans="1:20" ht="156" x14ac:dyDescent="0.25">
      <c r="A1500" s="4"/>
      <c r="B1500" s="4"/>
      <c r="C1500" s="4"/>
      <c r="D1500" s="4"/>
      <c r="E1500" s="4"/>
      <c r="F1500" s="4"/>
      <c r="G1500" s="4"/>
      <c r="H1500" s="3" t="s">
        <v>21861</v>
      </c>
      <c r="I1500" s="3" t="s">
        <v>21860</v>
      </c>
      <c r="J1500" s="3" t="s">
        <v>21859</v>
      </c>
      <c r="K1500" s="3" t="s">
        <v>21858</v>
      </c>
      <c r="L1500" s="3" t="s">
        <v>21857</v>
      </c>
      <c r="M1500" s="3" t="s">
        <v>21856</v>
      </c>
      <c r="N1500" s="3" t="s">
        <v>21855</v>
      </c>
      <c r="O1500" s="3" t="s">
        <v>21854</v>
      </c>
      <c r="P1500" s="3" t="s">
        <v>21853</v>
      </c>
      <c r="Q1500" s="3" t="s">
        <v>21852</v>
      </c>
      <c r="R1500" s="3" t="s">
        <v>21851</v>
      </c>
      <c r="S1500" s="5" t="str">
        <f t="shared" si="23"/>
        <v>https://www1.compras.mg.gov.br/contrato/gestaocontratos/arquivosContrato.html?idContrato=203637</v>
      </c>
      <c r="T1500" s="3" t="s">
        <v>21850</v>
      </c>
    </row>
    <row r="1501" spans="1:20" ht="156" x14ac:dyDescent="0.25">
      <c r="A1501" s="4"/>
      <c r="B1501" s="4"/>
      <c r="C1501" s="4"/>
      <c r="D1501" s="4"/>
      <c r="E1501" s="4"/>
      <c r="F1501" s="4"/>
      <c r="G1501" s="4"/>
      <c r="H1501" s="3" t="s">
        <v>21873</v>
      </c>
      <c r="I1501" s="3" t="s">
        <v>21872</v>
      </c>
      <c r="J1501" s="3" t="s">
        <v>21871</v>
      </c>
      <c r="K1501" s="3" t="s">
        <v>21870</v>
      </c>
      <c r="L1501" s="3" t="s">
        <v>21869</v>
      </c>
      <c r="M1501" s="3" t="s">
        <v>21868</v>
      </c>
      <c r="N1501" s="3" t="s">
        <v>21867</v>
      </c>
      <c r="O1501" s="3" t="s">
        <v>21866</v>
      </c>
      <c r="P1501" s="3" t="s">
        <v>21865</v>
      </c>
      <c r="Q1501" s="3" t="s">
        <v>21864</v>
      </c>
      <c r="R1501" s="3" t="s">
        <v>21863</v>
      </c>
      <c r="S1501" s="5" t="str">
        <f t="shared" si="23"/>
        <v>https://www1.compras.mg.gov.br/contrato/gestaocontratos/arquivosContrato.html?idContrato=203637</v>
      </c>
      <c r="T1501" s="3" t="s">
        <v>21862</v>
      </c>
    </row>
    <row r="1502" spans="1:20" ht="168" x14ac:dyDescent="0.25">
      <c r="A1502" s="4"/>
      <c r="B1502" s="4"/>
      <c r="C1502" s="4"/>
      <c r="D1502" s="4"/>
      <c r="E1502" s="4"/>
      <c r="F1502" s="4"/>
      <c r="G1502" s="4"/>
      <c r="H1502" s="3" t="s">
        <v>21884</v>
      </c>
      <c r="I1502" s="3" t="s">
        <v>21883</v>
      </c>
      <c r="J1502" s="3" t="s">
        <v>21882</v>
      </c>
      <c r="K1502" s="3" t="s">
        <v>21881</v>
      </c>
      <c r="L1502" s="3" t="s">
        <v>21881</v>
      </c>
      <c r="M1502" s="3" t="s">
        <v>21880</v>
      </c>
      <c r="N1502" s="3" t="s">
        <v>21879</v>
      </c>
      <c r="O1502" s="3" t="s">
        <v>21878</v>
      </c>
      <c r="P1502" s="3" t="s">
        <v>21877</v>
      </c>
      <c r="Q1502" s="3" t="s">
        <v>21876</v>
      </c>
      <c r="R1502" s="3" t="s">
        <v>21875</v>
      </c>
      <c r="S1502" s="5" t="str">
        <f t="shared" si="23"/>
        <v>https://www1.compras.mg.gov.br/contrato/gestaocontratos/arquivosContrato.html?idContrato=203637</v>
      </c>
      <c r="T1502" s="3" t="s">
        <v>21874</v>
      </c>
    </row>
    <row r="1503" spans="1:20" ht="84" x14ac:dyDescent="0.25">
      <c r="A1503" s="4"/>
      <c r="B1503" s="4"/>
      <c r="C1503" s="4"/>
      <c r="D1503" s="4"/>
      <c r="E1503" s="4"/>
      <c r="F1503" s="4"/>
      <c r="G1503" s="4"/>
      <c r="H1503" s="3" t="s">
        <v>21895</v>
      </c>
      <c r="I1503" s="3" t="s">
        <v>21894</v>
      </c>
      <c r="J1503" s="3" t="s">
        <v>21893</v>
      </c>
      <c r="K1503" s="3" t="s">
        <v>21892</v>
      </c>
      <c r="L1503" s="3" t="s">
        <v>21892</v>
      </c>
      <c r="M1503" s="3" t="s">
        <v>21891</v>
      </c>
      <c r="N1503" s="3" t="s">
        <v>21890</v>
      </c>
      <c r="O1503" s="3" t="s">
        <v>21889</v>
      </c>
      <c r="P1503" s="3" t="s">
        <v>21888</v>
      </c>
      <c r="Q1503" s="3" t="s">
        <v>21887</v>
      </c>
      <c r="R1503" s="3" t="s">
        <v>21886</v>
      </c>
      <c r="S1503" s="5" t="str">
        <f t="shared" si="23"/>
        <v>https://www1.compras.mg.gov.br/contrato/gestaocontratos/arquivosContrato.html?idContrato=203637</v>
      </c>
      <c r="T1503" s="3" t="s">
        <v>21885</v>
      </c>
    </row>
    <row r="1504" spans="1:20" ht="84" x14ac:dyDescent="0.25">
      <c r="A1504" s="3" t="s">
        <v>21920</v>
      </c>
      <c r="B1504" s="3" t="s">
        <v>21919</v>
      </c>
      <c r="C1504" s="3" t="s">
        <v>21918</v>
      </c>
      <c r="D1504" s="3" t="s">
        <v>21917</v>
      </c>
      <c r="E1504" s="3" t="s">
        <v>21916</v>
      </c>
      <c r="F1504" s="3" t="s">
        <v>21915</v>
      </c>
      <c r="G1504" s="3" t="s">
        <v>21914</v>
      </c>
      <c r="H1504" s="3" t="s">
        <v>21913</v>
      </c>
      <c r="I1504" s="3" t="s">
        <v>21912</v>
      </c>
      <c r="J1504" s="3" t="s">
        <v>21911</v>
      </c>
      <c r="K1504" s="3" t="s">
        <v>21910</v>
      </c>
      <c r="L1504" s="3" t="s">
        <v>21910</v>
      </c>
      <c r="M1504" s="3" t="s">
        <v>21909</v>
      </c>
      <c r="N1504" s="3" t="s">
        <v>21908</v>
      </c>
      <c r="O1504" s="3" t="s">
        <v>21907</v>
      </c>
      <c r="P1504" s="3" t="s">
        <v>21906</v>
      </c>
      <c r="Q1504" s="3" t="s">
        <v>21905</v>
      </c>
      <c r="R1504" s="3" t="s">
        <v>21904</v>
      </c>
      <c r="S1504" s="5" t="str">
        <f t="shared" si="23"/>
        <v>https://www1.compras.mg.gov.br/contrato/gestaocontratos/arquivosContrato.html?idContrato=204939</v>
      </c>
      <c r="T1504" s="3" t="s">
        <v>21903</v>
      </c>
    </row>
    <row r="1505" spans="1:20" ht="84" x14ac:dyDescent="0.25">
      <c r="A1505" s="3" t="s">
        <v>21939</v>
      </c>
      <c r="B1505" s="3" t="s">
        <v>21938</v>
      </c>
      <c r="C1505" s="3" t="s">
        <v>21937</v>
      </c>
      <c r="D1505" s="3" t="s">
        <v>21936</v>
      </c>
      <c r="E1505" s="3" t="s">
        <v>21935</v>
      </c>
      <c r="F1505" s="3" t="s">
        <v>21934</v>
      </c>
      <c r="G1505" s="3" t="s">
        <v>21933</v>
      </c>
      <c r="H1505" s="3" t="s">
        <v>21932</v>
      </c>
      <c r="I1505" s="3" t="s">
        <v>21931</v>
      </c>
      <c r="J1505" s="3" t="s">
        <v>21930</v>
      </c>
      <c r="K1505" s="3" t="s">
        <v>21929</v>
      </c>
      <c r="L1505" s="3" t="s">
        <v>21928</v>
      </c>
      <c r="M1505" s="3" t="s">
        <v>21927</v>
      </c>
      <c r="N1505" s="3" t="s">
        <v>21926</v>
      </c>
      <c r="O1505" s="3" t="s">
        <v>21925</v>
      </c>
      <c r="P1505" s="3" t="s">
        <v>21924</v>
      </c>
      <c r="Q1505" s="3" t="s">
        <v>21923</v>
      </c>
      <c r="R1505" s="3" t="s">
        <v>21922</v>
      </c>
      <c r="S1505" s="5" t="str">
        <f t="shared" si="23"/>
        <v>https://www1.compras.mg.gov.br/contrato/gestaocontratos/arquivosContrato.html?idContrato=176665</v>
      </c>
      <c r="T1505" s="3" t="s">
        <v>21921</v>
      </c>
    </row>
    <row r="1506" spans="1:20" ht="84" x14ac:dyDescent="0.25">
      <c r="A1506" s="3" t="s">
        <v>21958</v>
      </c>
      <c r="B1506" s="3" t="s">
        <v>21957</v>
      </c>
      <c r="C1506" s="3" t="s">
        <v>21956</v>
      </c>
      <c r="D1506" s="3" t="s">
        <v>21955</v>
      </c>
      <c r="E1506" s="3" t="s">
        <v>21954</v>
      </c>
      <c r="F1506" s="3" t="s">
        <v>21953</v>
      </c>
      <c r="G1506" s="3" t="s">
        <v>21952</v>
      </c>
      <c r="H1506" s="3" t="s">
        <v>21951</v>
      </c>
      <c r="I1506" s="3" t="s">
        <v>21950</v>
      </c>
      <c r="J1506" s="3" t="s">
        <v>21949</v>
      </c>
      <c r="K1506" s="3" t="s">
        <v>21948</v>
      </c>
      <c r="L1506" s="3" t="s">
        <v>21947</v>
      </c>
      <c r="M1506" s="3" t="s">
        <v>21946</v>
      </c>
      <c r="N1506" s="3" t="s">
        <v>21945</v>
      </c>
      <c r="O1506" s="3" t="s">
        <v>21944</v>
      </c>
      <c r="P1506" s="3" t="s">
        <v>21943</v>
      </c>
      <c r="Q1506" s="3" t="s">
        <v>21942</v>
      </c>
      <c r="R1506" s="3" t="s">
        <v>21941</v>
      </c>
      <c r="S1506" s="5" t="str">
        <f t="shared" si="23"/>
        <v>https://www1.compras.mg.gov.br/contrato/gestaocontratos/arquivosContrato.html?idContrato=190135</v>
      </c>
      <c r="T1506" s="3" t="s">
        <v>21940</v>
      </c>
    </row>
    <row r="1507" spans="1:20" ht="84" x14ac:dyDescent="0.25">
      <c r="A1507" s="3" t="s">
        <v>21977</v>
      </c>
      <c r="B1507" s="3" t="s">
        <v>21976</v>
      </c>
      <c r="C1507" s="3" t="s">
        <v>21975</v>
      </c>
      <c r="D1507" s="3" t="s">
        <v>21974</v>
      </c>
      <c r="E1507" s="3" t="s">
        <v>21973</v>
      </c>
      <c r="F1507" s="3" t="s">
        <v>21972</v>
      </c>
      <c r="G1507" s="3" t="s">
        <v>21971</v>
      </c>
      <c r="H1507" s="3" t="s">
        <v>21970</v>
      </c>
      <c r="I1507" s="3" t="s">
        <v>21969</v>
      </c>
      <c r="J1507" s="3" t="s">
        <v>21968</v>
      </c>
      <c r="K1507" s="3" t="s">
        <v>21967</v>
      </c>
      <c r="L1507" s="3" t="s">
        <v>21966</v>
      </c>
      <c r="M1507" s="3" t="s">
        <v>21965</v>
      </c>
      <c r="N1507" s="3" t="s">
        <v>21964</v>
      </c>
      <c r="O1507" s="3" t="s">
        <v>21963</v>
      </c>
      <c r="P1507" s="3" t="s">
        <v>21962</v>
      </c>
      <c r="Q1507" s="3" t="s">
        <v>21961</v>
      </c>
      <c r="R1507" s="3" t="s">
        <v>21960</v>
      </c>
      <c r="S1507" s="5" t="str">
        <f t="shared" si="23"/>
        <v>https://www1.compras.mg.gov.br/contrato/gestaocontratos/arquivosContrato.html?idContrato=190108</v>
      </c>
      <c r="T1507" s="3" t="s">
        <v>21959</v>
      </c>
    </row>
    <row r="1508" spans="1:20" ht="84" x14ac:dyDescent="0.25">
      <c r="A1508" s="3" t="s">
        <v>21996</v>
      </c>
      <c r="B1508" s="3" t="s">
        <v>21995</v>
      </c>
      <c r="C1508" s="3" t="s">
        <v>21994</v>
      </c>
      <c r="D1508" s="3" t="s">
        <v>21993</v>
      </c>
      <c r="E1508" s="3" t="s">
        <v>21992</v>
      </c>
      <c r="F1508" s="3" t="s">
        <v>21991</v>
      </c>
      <c r="G1508" s="3" t="s">
        <v>21990</v>
      </c>
      <c r="H1508" s="3" t="s">
        <v>21989</v>
      </c>
      <c r="I1508" s="3" t="s">
        <v>21988</v>
      </c>
      <c r="J1508" s="3" t="s">
        <v>21987</v>
      </c>
      <c r="K1508" s="3" t="s">
        <v>21986</v>
      </c>
      <c r="L1508" s="3" t="s">
        <v>21985</v>
      </c>
      <c r="M1508" s="3" t="s">
        <v>21984</v>
      </c>
      <c r="N1508" s="3" t="s">
        <v>21983</v>
      </c>
      <c r="O1508" s="3" t="s">
        <v>21982</v>
      </c>
      <c r="P1508" s="3" t="s">
        <v>21981</v>
      </c>
      <c r="Q1508" s="3" t="s">
        <v>21980</v>
      </c>
      <c r="R1508" s="3" t="s">
        <v>21979</v>
      </c>
      <c r="S1508" s="5" t="str">
        <f t="shared" si="23"/>
        <v>https://www1.compras.mg.gov.br/contrato/gestaocontratos/arquivosContrato.html?idContrato=176654</v>
      </c>
      <c r="T1508" s="3" t="s">
        <v>21978</v>
      </c>
    </row>
    <row r="1509" spans="1:20" ht="84" x14ac:dyDescent="0.25">
      <c r="A1509" s="3" t="s">
        <v>22015</v>
      </c>
      <c r="B1509" s="3" t="s">
        <v>22014</v>
      </c>
      <c r="C1509" s="3" t="s">
        <v>22013</v>
      </c>
      <c r="D1509" s="3" t="s">
        <v>22012</v>
      </c>
      <c r="E1509" s="3" t="s">
        <v>22011</v>
      </c>
      <c r="F1509" s="3" t="s">
        <v>22010</v>
      </c>
      <c r="G1509" s="3" t="s">
        <v>22009</v>
      </c>
      <c r="H1509" s="3" t="s">
        <v>22008</v>
      </c>
      <c r="I1509" s="3" t="s">
        <v>22007</v>
      </c>
      <c r="J1509" s="3" t="s">
        <v>22006</v>
      </c>
      <c r="K1509" s="3" t="s">
        <v>22005</v>
      </c>
      <c r="L1509" s="3" t="s">
        <v>22004</v>
      </c>
      <c r="M1509" s="3" t="s">
        <v>22003</v>
      </c>
      <c r="N1509" s="3" t="s">
        <v>22002</v>
      </c>
      <c r="O1509" s="3" t="s">
        <v>22001</v>
      </c>
      <c r="P1509" s="3" t="s">
        <v>22000</v>
      </c>
      <c r="Q1509" s="3" t="s">
        <v>21999</v>
      </c>
      <c r="R1509" s="3" t="s">
        <v>21998</v>
      </c>
      <c r="S1509" s="5" t="str">
        <f t="shared" si="23"/>
        <v>https://www1.compras.mg.gov.br/contrato/gestaocontratos/arquivosContrato.html?idContrato=190340</v>
      </c>
      <c r="T1509" s="3" t="s">
        <v>21997</v>
      </c>
    </row>
    <row r="1510" spans="1:20" ht="108" x14ac:dyDescent="0.25">
      <c r="A1510" s="4" t="s">
        <v>22142</v>
      </c>
      <c r="B1510" s="4" t="s">
        <v>22141</v>
      </c>
      <c r="C1510" s="4" t="s">
        <v>22140</v>
      </c>
      <c r="D1510" s="4" t="s">
        <v>22139</v>
      </c>
      <c r="E1510" s="4" t="s">
        <v>22138</v>
      </c>
      <c r="F1510" s="4" t="s">
        <v>22137</v>
      </c>
      <c r="G1510" s="4" t="s">
        <v>22136</v>
      </c>
      <c r="H1510" s="3" t="s">
        <v>22027</v>
      </c>
      <c r="I1510" s="3" t="s">
        <v>22026</v>
      </c>
      <c r="J1510" s="3" t="s">
        <v>22025</v>
      </c>
      <c r="K1510" s="3" t="s">
        <v>22024</v>
      </c>
      <c r="L1510" s="3" t="s">
        <v>22023</v>
      </c>
      <c r="M1510" s="3" t="s">
        <v>22022</v>
      </c>
      <c r="N1510" s="3" t="s">
        <v>22021</v>
      </c>
      <c r="O1510" s="3" t="s">
        <v>22020</v>
      </c>
      <c r="P1510" s="3" t="s">
        <v>22019</v>
      </c>
      <c r="Q1510" s="3" t="s">
        <v>22018</v>
      </c>
      <c r="R1510" s="3" t="s">
        <v>22017</v>
      </c>
      <c r="S1510" s="5" t="str">
        <f t="shared" si="23"/>
        <v>https://www1.compras.mg.gov.br/contrato/gestaocontratos/arquivosContrato.html?idContrato=190275</v>
      </c>
      <c r="T1510" s="3" t="s">
        <v>22016</v>
      </c>
    </row>
    <row r="1511" spans="1:20" ht="84" x14ac:dyDescent="0.25">
      <c r="A1511" s="4"/>
      <c r="B1511" s="4"/>
      <c r="C1511" s="4"/>
      <c r="D1511" s="4"/>
      <c r="E1511" s="4"/>
      <c r="F1511" s="4"/>
      <c r="G1511" s="4"/>
      <c r="H1511" s="3" t="s">
        <v>22039</v>
      </c>
      <c r="I1511" s="3" t="s">
        <v>22038</v>
      </c>
      <c r="J1511" s="3" t="s">
        <v>22037</v>
      </c>
      <c r="K1511" s="3" t="s">
        <v>22036</v>
      </c>
      <c r="L1511" s="3" t="s">
        <v>22035</v>
      </c>
      <c r="M1511" s="3" t="s">
        <v>22034</v>
      </c>
      <c r="N1511" s="3" t="s">
        <v>22033</v>
      </c>
      <c r="O1511" s="3" t="s">
        <v>22032</v>
      </c>
      <c r="P1511" s="3" t="s">
        <v>22031</v>
      </c>
      <c r="Q1511" s="3" t="s">
        <v>22030</v>
      </c>
      <c r="R1511" s="3" t="s">
        <v>22029</v>
      </c>
      <c r="S1511" s="5" t="str">
        <f t="shared" si="23"/>
        <v>https://www1.compras.mg.gov.br/contrato/gestaocontratos/arquivosContrato.html?idContrato=190275</v>
      </c>
      <c r="T1511" s="3" t="s">
        <v>22028</v>
      </c>
    </row>
    <row r="1512" spans="1:20" ht="84" x14ac:dyDescent="0.25">
      <c r="A1512" s="4"/>
      <c r="B1512" s="4"/>
      <c r="C1512" s="4"/>
      <c r="D1512" s="4"/>
      <c r="E1512" s="4"/>
      <c r="F1512" s="4"/>
      <c r="G1512" s="4"/>
      <c r="H1512" s="3" t="s">
        <v>22051</v>
      </c>
      <c r="I1512" s="3" t="s">
        <v>22050</v>
      </c>
      <c r="J1512" s="3" t="s">
        <v>22049</v>
      </c>
      <c r="K1512" s="3" t="s">
        <v>22048</v>
      </c>
      <c r="L1512" s="3" t="s">
        <v>22047</v>
      </c>
      <c r="M1512" s="3" t="s">
        <v>22046</v>
      </c>
      <c r="N1512" s="3" t="s">
        <v>22045</v>
      </c>
      <c r="O1512" s="3" t="s">
        <v>22044</v>
      </c>
      <c r="P1512" s="3" t="s">
        <v>22043</v>
      </c>
      <c r="Q1512" s="3" t="s">
        <v>22042</v>
      </c>
      <c r="R1512" s="3" t="s">
        <v>22041</v>
      </c>
      <c r="S1512" s="5" t="str">
        <f t="shared" si="23"/>
        <v>https://www1.compras.mg.gov.br/contrato/gestaocontratos/arquivosContrato.html?idContrato=190275</v>
      </c>
      <c r="T1512" s="3" t="s">
        <v>22040</v>
      </c>
    </row>
    <row r="1513" spans="1:20" ht="84" x14ac:dyDescent="0.25">
      <c r="A1513" s="4"/>
      <c r="B1513" s="4"/>
      <c r="C1513" s="4"/>
      <c r="D1513" s="4"/>
      <c r="E1513" s="4"/>
      <c r="F1513" s="4"/>
      <c r="G1513" s="4"/>
      <c r="H1513" s="3" t="s">
        <v>22063</v>
      </c>
      <c r="I1513" s="3" t="s">
        <v>22062</v>
      </c>
      <c r="J1513" s="3" t="s">
        <v>22061</v>
      </c>
      <c r="K1513" s="3" t="s">
        <v>22060</v>
      </c>
      <c r="L1513" s="3" t="s">
        <v>22059</v>
      </c>
      <c r="M1513" s="3" t="s">
        <v>22058</v>
      </c>
      <c r="N1513" s="3" t="s">
        <v>22057</v>
      </c>
      <c r="O1513" s="3" t="s">
        <v>22056</v>
      </c>
      <c r="P1513" s="3" t="s">
        <v>22055</v>
      </c>
      <c r="Q1513" s="3" t="s">
        <v>22054</v>
      </c>
      <c r="R1513" s="3" t="s">
        <v>22053</v>
      </c>
      <c r="S1513" s="5" t="str">
        <f t="shared" si="23"/>
        <v>https://www1.compras.mg.gov.br/contrato/gestaocontratos/arquivosContrato.html?idContrato=190275</v>
      </c>
      <c r="T1513" s="3" t="s">
        <v>22052</v>
      </c>
    </row>
    <row r="1514" spans="1:20" ht="84" x14ac:dyDescent="0.25">
      <c r="A1514" s="4"/>
      <c r="B1514" s="4"/>
      <c r="C1514" s="4"/>
      <c r="D1514" s="4"/>
      <c r="E1514" s="4"/>
      <c r="F1514" s="4"/>
      <c r="G1514" s="4"/>
      <c r="H1514" s="3" t="s">
        <v>22075</v>
      </c>
      <c r="I1514" s="3" t="s">
        <v>22074</v>
      </c>
      <c r="J1514" s="3" t="s">
        <v>22073</v>
      </c>
      <c r="K1514" s="3" t="s">
        <v>22072</v>
      </c>
      <c r="L1514" s="3" t="s">
        <v>22071</v>
      </c>
      <c r="M1514" s="3" t="s">
        <v>22070</v>
      </c>
      <c r="N1514" s="3" t="s">
        <v>22069</v>
      </c>
      <c r="O1514" s="3" t="s">
        <v>22068</v>
      </c>
      <c r="P1514" s="3" t="s">
        <v>22067</v>
      </c>
      <c r="Q1514" s="3" t="s">
        <v>22066</v>
      </c>
      <c r="R1514" s="3" t="s">
        <v>22065</v>
      </c>
      <c r="S1514" s="5" t="str">
        <f t="shared" si="23"/>
        <v>https://www1.compras.mg.gov.br/contrato/gestaocontratos/arquivosContrato.html?idContrato=190275</v>
      </c>
      <c r="T1514" s="3" t="s">
        <v>22064</v>
      </c>
    </row>
    <row r="1515" spans="1:20" ht="84" x14ac:dyDescent="0.25">
      <c r="A1515" s="4"/>
      <c r="B1515" s="4"/>
      <c r="C1515" s="4"/>
      <c r="D1515" s="4"/>
      <c r="E1515" s="4"/>
      <c r="F1515" s="4"/>
      <c r="G1515" s="4"/>
      <c r="H1515" s="3" t="s">
        <v>22087</v>
      </c>
      <c r="I1515" s="3" t="s">
        <v>22086</v>
      </c>
      <c r="J1515" s="3" t="s">
        <v>22085</v>
      </c>
      <c r="K1515" s="3" t="s">
        <v>22084</v>
      </c>
      <c r="L1515" s="3" t="s">
        <v>22083</v>
      </c>
      <c r="M1515" s="3" t="s">
        <v>22082</v>
      </c>
      <c r="N1515" s="3" t="s">
        <v>22081</v>
      </c>
      <c r="O1515" s="3" t="s">
        <v>22080</v>
      </c>
      <c r="P1515" s="3" t="s">
        <v>22079</v>
      </c>
      <c r="Q1515" s="3" t="s">
        <v>22078</v>
      </c>
      <c r="R1515" s="3" t="s">
        <v>22077</v>
      </c>
      <c r="S1515" s="5" t="str">
        <f t="shared" si="23"/>
        <v>https://www1.compras.mg.gov.br/contrato/gestaocontratos/arquivosContrato.html?idContrato=190275</v>
      </c>
      <c r="T1515" s="3" t="s">
        <v>22076</v>
      </c>
    </row>
    <row r="1516" spans="1:20" ht="84" x14ac:dyDescent="0.25">
      <c r="A1516" s="4"/>
      <c r="B1516" s="4"/>
      <c r="C1516" s="4"/>
      <c r="D1516" s="4"/>
      <c r="E1516" s="4"/>
      <c r="F1516" s="4"/>
      <c r="G1516" s="4"/>
      <c r="H1516" s="3" t="s">
        <v>22099</v>
      </c>
      <c r="I1516" s="3" t="s">
        <v>22098</v>
      </c>
      <c r="J1516" s="3" t="s">
        <v>22097</v>
      </c>
      <c r="K1516" s="3" t="s">
        <v>22096</v>
      </c>
      <c r="L1516" s="3" t="s">
        <v>22095</v>
      </c>
      <c r="M1516" s="3" t="s">
        <v>22094</v>
      </c>
      <c r="N1516" s="3" t="s">
        <v>22093</v>
      </c>
      <c r="O1516" s="3" t="s">
        <v>22092</v>
      </c>
      <c r="P1516" s="3" t="s">
        <v>22091</v>
      </c>
      <c r="Q1516" s="3" t="s">
        <v>22090</v>
      </c>
      <c r="R1516" s="3" t="s">
        <v>22089</v>
      </c>
      <c r="S1516" s="5" t="str">
        <f t="shared" si="23"/>
        <v>https://www1.compras.mg.gov.br/contrato/gestaocontratos/arquivosContrato.html?idContrato=190275</v>
      </c>
      <c r="T1516" s="3" t="s">
        <v>22088</v>
      </c>
    </row>
    <row r="1517" spans="1:20" ht="84" x14ac:dyDescent="0.25">
      <c r="A1517" s="4"/>
      <c r="B1517" s="4"/>
      <c r="C1517" s="4"/>
      <c r="D1517" s="4"/>
      <c r="E1517" s="4"/>
      <c r="F1517" s="4"/>
      <c r="G1517" s="4"/>
      <c r="H1517" s="3" t="s">
        <v>22111</v>
      </c>
      <c r="I1517" s="3" t="s">
        <v>22110</v>
      </c>
      <c r="J1517" s="3" t="s">
        <v>22109</v>
      </c>
      <c r="K1517" s="3" t="s">
        <v>22108</v>
      </c>
      <c r="L1517" s="3" t="s">
        <v>22107</v>
      </c>
      <c r="M1517" s="3" t="s">
        <v>22106</v>
      </c>
      <c r="N1517" s="3" t="s">
        <v>22105</v>
      </c>
      <c r="O1517" s="3" t="s">
        <v>22104</v>
      </c>
      <c r="P1517" s="3" t="s">
        <v>22103</v>
      </c>
      <c r="Q1517" s="3" t="s">
        <v>22102</v>
      </c>
      <c r="R1517" s="3" t="s">
        <v>22101</v>
      </c>
      <c r="S1517" s="5" t="str">
        <f t="shared" si="23"/>
        <v>https://www1.compras.mg.gov.br/contrato/gestaocontratos/arquivosContrato.html?idContrato=190275</v>
      </c>
      <c r="T1517" s="3" t="s">
        <v>22100</v>
      </c>
    </row>
    <row r="1518" spans="1:20" ht="84" x14ac:dyDescent="0.25">
      <c r="A1518" s="4"/>
      <c r="B1518" s="4"/>
      <c r="C1518" s="4"/>
      <c r="D1518" s="4"/>
      <c r="E1518" s="4"/>
      <c r="F1518" s="4"/>
      <c r="G1518" s="4"/>
      <c r="H1518" s="3" t="s">
        <v>22123</v>
      </c>
      <c r="I1518" s="3" t="s">
        <v>22122</v>
      </c>
      <c r="J1518" s="3" t="s">
        <v>22121</v>
      </c>
      <c r="K1518" s="3" t="s">
        <v>22120</v>
      </c>
      <c r="L1518" s="3" t="s">
        <v>22119</v>
      </c>
      <c r="M1518" s="3" t="s">
        <v>22118</v>
      </c>
      <c r="N1518" s="3" t="s">
        <v>22117</v>
      </c>
      <c r="O1518" s="3" t="s">
        <v>22116</v>
      </c>
      <c r="P1518" s="3" t="s">
        <v>22115</v>
      </c>
      <c r="Q1518" s="3" t="s">
        <v>22114</v>
      </c>
      <c r="R1518" s="3" t="s">
        <v>22113</v>
      </c>
      <c r="S1518" s="5" t="str">
        <f t="shared" si="23"/>
        <v>https://www1.compras.mg.gov.br/contrato/gestaocontratos/arquivosContrato.html?idContrato=190275</v>
      </c>
      <c r="T1518" s="3" t="s">
        <v>22112</v>
      </c>
    </row>
    <row r="1519" spans="1:20" ht="84" x14ac:dyDescent="0.25">
      <c r="A1519" s="4"/>
      <c r="B1519" s="4"/>
      <c r="C1519" s="4"/>
      <c r="D1519" s="4"/>
      <c r="E1519" s="4"/>
      <c r="F1519" s="4"/>
      <c r="G1519" s="4"/>
      <c r="H1519" s="3" t="s">
        <v>22135</v>
      </c>
      <c r="I1519" s="3" t="s">
        <v>22134</v>
      </c>
      <c r="J1519" s="3" t="s">
        <v>22133</v>
      </c>
      <c r="K1519" s="3" t="s">
        <v>22132</v>
      </c>
      <c r="L1519" s="3" t="s">
        <v>22131</v>
      </c>
      <c r="M1519" s="3" t="s">
        <v>22130</v>
      </c>
      <c r="N1519" s="3" t="s">
        <v>22129</v>
      </c>
      <c r="O1519" s="3" t="s">
        <v>22128</v>
      </c>
      <c r="P1519" s="3" t="s">
        <v>22127</v>
      </c>
      <c r="Q1519" s="3" t="s">
        <v>22126</v>
      </c>
      <c r="R1519" s="3" t="s">
        <v>22125</v>
      </c>
      <c r="S1519" s="5" t="str">
        <f t="shared" si="23"/>
        <v>https://www1.compras.mg.gov.br/contrato/gestaocontratos/arquivosContrato.html?idContrato=190275</v>
      </c>
      <c r="T1519" s="3" t="s">
        <v>22124</v>
      </c>
    </row>
    <row r="1520" spans="1:20" ht="84" x14ac:dyDescent="0.25">
      <c r="A1520" s="4" t="s">
        <v>22353</v>
      </c>
      <c r="B1520" s="4" t="s">
        <v>22352</v>
      </c>
      <c r="C1520" s="4" t="s">
        <v>22351</v>
      </c>
      <c r="D1520" s="4" t="s">
        <v>22350</v>
      </c>
      <c r="E1520" s="4" t="s">
        <v>22349</v>
      </c>
      <c r="F1520" s="4" t="s">
        <v>22348</v>
      </c>
      <c r="G1520" s="4" t="s">
        <v>22347</v>
      </c>
      <c r="H1520" s="3" t="s">
        <v>22154</v>
      </c>
      <c r="I1520" s="3" t="s">
        <v>22153</v>
      </c>
      <c r="J1520" s="3" t="s">
        <v>22152</v>
      </c>
      <c r="K1520" s="3" t="s">
        <v>22151</v>
      </c>
      <c r="L1520" s="3" t="s">
        <v>22150</v>
      </c>
      <c r="M1520" s="3" t="s">
        <v>22149</v>
      </c>
      <c r="N1520" s="3" t="s">
        <v>22148</v>
      </c>
      <c r="O1520" s="3" t="s">
        <v>22147</v>
      </c>
      <c r="P1520" s="3" t="s">
        <v>22146</v>
      </c>
      <c r="Q1520" s="3" t="s">
        <v>22145</v>
      </c>
      <c r="R1520" s="3" t="s">
        <v>22144</v>
      </c>
      <c r="S1520" s="5" t="str">
        <f t="shared" si="23"/>
        <v>https://www1.compras.mg.gov.br/contrato/gestaocontratos/arquivosContrato.html?idContrato=190439</v>
      </c>
      <c r="T1520" s="3" t="s">
        <v>22143</v>
      </c>
    </row>
    <row r="1521" spans="1:20" ht="84" x14ac:dyDescent="0.25">
      <c r="A1521" s="4"/>
      <c r="B1521" s="4"/>
      <c r="C1521" s="4"/>
      <c r="D1521" s="4"/>
      <c r="E1521" s="4"/>
      <c r="F1521" s="4"/>
      <c r="G1521" s="4"/>
      <c r="H1521" s="3" t="s">
        <v>22166</v>
      </c>
      <c r="I1521" s="3" t="s">
        <v>22165</v>
      </c>
      <c r="J1521" s="3" t="s">
        <v>22164</v>
      </c>
      <c r="K1521" s="3" t="s">
        <v>22163</v>
      </c>
      <c r="L1521" s="3" t="s">
        <v>22162</v>
      </c>
      <c r="M1521" s="3" t="s">
        <v>22161</v>
      </c>
      <c r="N1521" s="3" t="s">
        <v>22160</v>
      </c>
      <c r="O1521" s="3" t="s">
        <v>22159</v>
      </c>
      <c r="P1521" s="3" t="s">
        <v>22158</v>
      </c>
      <c r="Q1521" s="3" t="s">
        <v>22157</v>
      </c>
      <c r="R1521" s="3" t="s">
        <v>22156</v>
      </c>
      <c r="S1521" s="5" t="str">
        <f t="shared" si="23"/>
        <v>https://www1.compras.mg.gov.br/contrato/gestaocontratos/arquivosContrato.html?idContrato=190439</v>
      </c>
      <c r="T1521" s="3" t="s">
        <v>22155</v>
      </c>
    </row>
    <row r="1522" spans="1:20" ht="84" x14ac:dyDescent="0.25">
      <c r="A1522" s="4"/>
      <c r="B1522" s="4"/>
      <c r="C1522" s="4"/>
      <c r="D1522" s="4"/>
      <c r="E1522" s="4"/>
      <c r="F1522" s="4"/>
      <c r="G1522" s="4"/>
      <c r="H1522" s="3" t="s">
        <v>22178</v>
      </c>
      <c r="I1522" s="3" t="s">
        <v>22177</v>
      </c>
      <c r="J1522" s="3" t="s">
        <v>22176</v>
      </c>
      <c r="K1522" s="3" t="s">
        <v>22175</v>
      </c>
      <c r="L1522" s="3" t="s">
        <v>22174</v>
      </c>
      <c r="M1522" s="3" t="s">
        <v>22173</v>
      </c>
      <c r="N1522" s="3" t="s">
        <v>22172</v>
      </c>
      <c r="O1522" s="3" t="s">
        <v>22171</v>
      </c>
      <c r="P1522" s="3" t="s">
        <v>22170</v>
      </c>
      <c r="Q1522" s="3" t="s">
        <v>22169</v>
      </c>
      <c r="R1522" s="3" t="s">
        <v>22168</v>
      </c>
      <c r="S1522" s="5" t="str">
        <f t="shared" si="23"/>
        <v>https://www1.compras.mg.gov.br/contrato/gestaocontratos/arquivosContrato.html?idContrato=190439</v>
      </c>
      <c r="T1522" s="3" t="s">
        <v>22167</v>
      </c>
    </row>
    <row r="1523" spans="1:20" ht="84" x14ac:dyDescent="0.25">
      <c r="A1523" s="4"/>
      <c r="B1523" s="4"/>
      <c r="C1523" s="4"/>
      <c r="D1523" s="4"/>
      <c r="E1523" s="4"/>
      <c r="F1523" s="4"/>
      <c r="G1523" s="4"/>
      <c r="H1523" s="3" t="s">
        <v>22190</v>
      </c>
      <c r="I1523" s="3" t="s">
        <v>22189</v>
      </c>
      <c r="J1523" s="3" t="s">
        <v>22188</v>
      </c>
      <c r="K1523" s="3" t="s">
        <v>22187</v>
      </c>
      <c r="L1523" s="3" t="s">
        <v>22186</v>
      </c>
      <c r="M1523" s="3" t="s">
        <v>22185</v>
      </c>
      <c r="N1523" s="3" t="s">
        <v>22184</v>
      </c>
      <c r="O1523" s="3" t="s">
        <v>22183</v>
      </c>
      <c r="P1523" s="3" t="s">
        <v>22182</v>
      </c>
      <c r="Q1523" s="3" t="s">
        <v>22181</v>
      </c>
      <c r="R1523" s="3" t="s">
        <v>22180</v>
      </c>
      <c r="S1523" s="5" t="str">
        <f t="shared" ref="S1523:S1586" si="24">HYPERLINK(T1523,T1523)</f>
        <v>https://www1.compras.mg.gov.br/contrato/gestaocontratos/arquivosContrato.html?idContrato=190439</v>
      </c>
      <c r="T1523" s="3" t="s">
        <v>22179</v>
      </c>
    </row>
    <row r="1524" spans="1:20" ht="84" x14ac:dyDescent="0.25">
      <c r="A1524" s="4"/>
      <c r="B1524" s="4"/>
      <c r="C1524" s="4"/>
      <c r="D1524" s="4"/>
      <c r="E1524" s="4"/>
      <c r="F1524" s="4"/>
      <c r="G1524" s="4"/>
      <c r="H1524" s="3" t="s">
        <v>22202</v>
      </c>
      <c r="I1524" s="3" t="s">
        <v>22201</v>
      </c>
      <c r="J1524" s="3" t="s">
        <v>22200</v>
      </c>
      <c r="K1524" s="3" t="s">
        <v>22199</v>
      </c>
      <c r="L1524" s="3" t="s">
        <v>22198</v>
      </c>
      <c r="M1524" s="3" t="s">
        <v>22197</v>
      </c>
      <c r="N1524" s="3" t="s">
        <v>22196</v>
      </c>
      <c r="O1524" s="3" t="s">
        <v>22195</v>
      </c>
      <c r="P1524" s="3" t="s">
        <v>22194</v>
      </c>
      <c r="Q1524" s="3" t="s">
        <v>22193</v>
      </c>
      <c r="R1524" s="3" t="s">
        <v>22192</v>
      </c>
      <c r="S1524" s="5" t="str">
        <f t="shared" si="24"/>
        <v>https://www1.compras.mg.gov.br/contrato/gestaocontratos/arquivosContrato.html?idContrato=190439</v>
      </c>
      <c r="T1524" s="3" t="s">
        <v>22191</v>
      </c>
    </row>
    <row r="1525" spans="1:20" ht="84" x14ac:dyDescent="0.25">
      <c r="A1525" s="4"/>
      <c r="B1525" s="4"/>
      <c r="C1525" s="4"/>
      <c r="D1525" s="4"/>
      <c r="E1525" s="4"/>
      <c r="F1525" s="4"/>
      <c r="G1525" s="4"/>
      <c r="H1525" s="3" t="s">
        <v>22214</v>
      </c>
      <c r="I1525" s="3" t="s">
        <v>22213</v>
      </c>
      <c r="J1525" s="3" t="s">
        <v>22212</v>
      </c>
      <c r="K1525" s="3" t="s">
        <v>22211</v>
      </c>
      <c r="L1525" s="3" t="s">
        <v>22210</v>
      </c>
      <c r="M1525" s="3" t="s">
        <v>22209</v>
      </c>
      <c r="N1525" s="3" t="s">
        <v>22208</v>
      </c>
      <c r="O1525" s="3" t="s">
        <v>22207</v>
      </c>
      <c r="P1525" s="3" t="s">
        <v>22206</v>
      </c>
      <c r="Q1525" s="3" t="s">
        <v>22205</v>
      </c>
      <c r="R1525" s="3" t="s">
        <v>22204</v>
      </c>
      <c r="S1525" s="5" t="str">
        <f t="shared" si="24"/>
        <v>https://www1.compras.mg.gov.br/contrato/gestaocontratos/arquivosContrato.html?idContrato=190439</v>
      </c>
      <c r="T1525" s="3" t="s">
        <v>22203</v>
      </c>
    </row>
    <row r="1526" spans="1:20" ht="84" x14ac:dyDescent="0.25">
      <c r="A1526" s="4"/>
      <c r="B1526" s="4"/>
      <c r="C1526" s="4"/>
      <c r="D1526" s="4"/>
      <c r="E1526" s="4"/>
      <c r="F1526" s="4"/>
      <c r="G1526" s="4"/>
      <c r="H1526" s="3" t="s">
        <v>22226</v>
      </c>
      <c r="I1526" s="3" t="s">
        <v>22225</v>
      </c>
      <c r="J1526" s="3" t="s">
        <v>22224</v>
      </c>
      <c r="K1526" s="3" t="s">
        <v>22223</v>
      </c>
      <c r="L1526" s="3" t="s">
        <v>22222</v>
      </c>
      <c r="M1526" s="3" t="s">
        <v>22221</v>
      </c>
      <c r="N1526" s="3" t="s">
        <v>22220</v>
      </c>
      <c r="O1526" s="3" t="s">
        <v>22219</v>
      </c>
      <c r="P1526" s="3" t="s">
        <v>22218</v>
      </c>
      <c r="Q1526" s="3" t="s">
        <v>22217</v>
      </c>
      <c r="R1526" s="3" t="s">
        <v>22216</v>
      </c>
      <c r="S1526" s="5" t="str">
        <f t="shared" si="24"/>
        <v>https://www1.compras.mg.gov.br/contrato/gestaocontratos/arquivosContrato.html?idContrato=190439</v>
      </c>
      <c r="T1526" s="3" t="s">
        <v>22215</v>
      </c>
    </row>
    <row r="1527" spans="1:20" ht="96" x14ac:dyDescent="0.25">
      <c r="A1527" s="4"/>
      <c r="B1527" s="4"/>
      <c r="C1527" s="4"/>
      <c r="D1527" s="4"/>
      <c r="E1527" s="4"/>
      <c r="F1527" s="4"/>
      <c r="G1527" s="4"/>
      <c r="H1527" s="3" t="s">
        <v>22238</v>
      </c>
      <c r="I1527" s="3" t="s">
        <v>22237</v>
      </c>
      <c r="J1527" s="3" t="s">
        <v>22236</v>
      </c>
      <c r="K1527" s="3" t="s">
        <v>22235</v>
      </c>
      <c r="L1527" s="3" t="s">
        <v>22234</v>
      </c>
      <c r="M1527" s="3" t="s">
        <v>22233</v>
      </c>
      <c r="N1527" s="3" t="s">
        <v>22232</v>
      </c>
      <c r="O1527" s="3" t="s">
        <v>22231</v>
      </c>
      <c r="P1527" s="3" t="s">
        <v>22230</v>
      </c>
      <c r="Q1527" s="3" t="s">
        <v>22229</v>
      </c>
      <c r="R1527" s="3" t="s">
        <v>22228</v>
      </c>
      <c r="S1527" s="5" t="str">
        <f t="shared" si="24"/>
        <v>https://www1.compras.mg.gov.br/contrato/gestaocontratos/arquivosContrato.html?idContrato=190439</v>
      </c>
      <c r="T1527" s="3" t="s">
        <v>22227</v>
      </c>
    </row>
    <row r="1528" spans="1:20" ht="84" x14ac:dyDescent="0.25">
      <c r="A1528" s="4"/>
      <c r="B1528" s="4"/>
      <c r="C1528" s="4"/>
      <c r="D1528" s="4"/>
      <c r="E1528" s="4"/>
      <c r="F1528" s="4"/>
      <c r="G1528" s="4"/>
      <c r="H1528" s="3" t="s">
        <v>22250</v>
      </c>
      <c r="I1528" s="3" t="s">
        <v>22249</v>
      </c>
      <c r="J1528" s="3" t="s">
        <v>22248</v>
      </c>
      <c r="K1528" s="3" t="s">
        <v>22247</v>
      </c>
      <c r="L1528" s="3" t="s">
        <v>22246</v>
      </c>
      <c r="M1528" s="3" t="s">
        <v>22245</v>
      </c>
      <c r="N1528" s="3" t="s">
        <v>22244</v>
      </c>
      <c r="O1528" s="3" t="s">
        <v>22243</v>
      </c>
      <c r="P1528" s="3" t="s">
        <v>22242</v>
      </c>
      <c r="Q1528" s="3" t="s">
        <v>22241</v>
      </c>
      <c r="R1528" s="3" t="s">
        <v>22240</v>
      </c>
      <c r="S1528" s="5" t="str">
        <f t="shared" si="24"/>
        <v>https://www1.compras.mg.gov.br/contrato/gestaocontratos/arquivosContrato.html?idContrato=190439</v>
      </c>
      <c r="T1528" s="3" t="s">
        <v>22239</v>
      </c>
    </row>
    <row r="1529" spans="1:20" ht="84" x14ac:dyDescent="0.25">
      <c r="A1529" s="4"/>
      <c r="B1529" s="4"/>
      <c r="C1529" s="4"/>
      <c r="D1529" s="4"/>
      <c r="E1529" s="4"/>
      <c r="F1529" s="4"/>
      <c r="G1529" s="4"/>
      <c r="H1529" s="3" t="s">
        <v>22262</v>
      </c>
      <c r="I1529" s="3" t="s">
        <v>22261</v>
      </c>
      <c r="J1529" s="3" t="s">
        <v>22260</v>
      </c>
      <c r="K1529" s="3" t="s">
        <v>22259</v>
      </c>
      <c r="L1529" s="3" t="s">
        <v>22258</v>
      </c>
      <c r="M1529" s="3" t="s">
        <v>22257</v>
      </c>
      <c r="N1529" s="3" t="s">
        <v>22256</v>
      </c>
      <c r="O1529" s="3" t="s">
        <v>22255</v>
      </c>
      <c r="P1529" s="3" t="s">
        <v>22254</v>
      </c>
      <c r="Q1529" s="3" t="s">
        <v>22253</v>
      </c>
      <c r="R1529" s="3" t="s">
        <v>22252</v>
      </c>
      <c r="S1529" s="5" t="str">
        <f t="shared" si="24"/>
        <v>https://www1.compras.mg.gov.br/contrato/gestaocontratos/arquivosContrato.html?idContrato=190439</v>
      </c>
      <c r="T1529" s="3" t="s">
        <v>22251</v>
      </c>
    </row>
    <row r="1530" spans="1:20" ht="84" x14ac:dyDescent="0.25">
      <c r="A1530" s="4"/>
      <c r="B1530" s="4"/>
      <c r="C1530" s="4"/>
      <c r="D1530" s="4"/>
      <c r="E1530" s="4"/>
      <c r="F1530" s="4"/>
      <c r="G1530" s="4"/>
      <c r="H1530" s="3" t="s">
        <v>22274</v>
      </c>
      <c r="I1530" s="3" t="s">
        <v>22273</v>
      </c>
      <c r="J1530" s="3" t="s">
        <v>22272</v>
      </c>
      <c r="K1530" s="3" t="s">
        <v>22271</v>
      </c>
      <c r="L1530" s="3" t="s">
        <v>22270</v>
      </c>
      <c r="M1530" s="3" t="s">
        <v>22269</v>
      </c>
      <c r="N1530" s="3" t="s">
        <v>22268</v>
      </c>
      <c r="O1530" s="3" t="s">
        <v>22267</v>
      </c>
      <c r="P1530" s="3" t="s">
        <v>22266</v>
      </c>
      <c r="Q1530" s="3" t="s">
        <v>22265</v>
      </c>
      <c r="R1530" s="3" t="s">
        <v>22264</v>
      </c>
      <c r="S1530" s="5" t="str">
        <f t="shared" si="24"/>
        <v>https://www1.compras.mg.gov.br/contrato/gestaocontratos/arquivosContrato.html?idContrato=190439</v>
      </c>
      <c r="T1530" s="3" t="s">
        <v>22263</v>
      </c>
    </row>
    <row r="1531" spans="1:20" ht="84" x14ac:dyDescent="0.25">
      <c r="A1531" s="4"/>
      <c r="B1531" s="4"/>
      <c r="C1531" s="4"/>
      <c r="D1531" s="4"/>
      <c r="E1531" s="4"/>
      <c r="F1531" s="4"/>
      <c r="G1531" s="4"/>
      <c r="H1531" s="3" t="s">
        <v>22286</v>
      </c>
      <c r="I1531" s="3" t="s">
        <v>22285</v>
      </c>
      <c r="J1531" s="3" t="s">
        <v>22284</v>
      </c>
      <c r="K1531" s="3" t="s">
        <v>22283</v>
      </c>
      <c r="L1531" s="3" t="s">
        <v>22282</v>
      </c>
      <c r="M1531" s="3" t="s">
        <v>22281</v>
      </c>
      <c r="N1531" s="3" t="s">
        <v>22280</v>
      </c>
      <c r="O1531" s="3" t="s">
        <v>22279</v>
      </c>
      <c r="P1531" s="3" t="s">
        <v>22278</v>
      </c>
      <c r="Q1531" s="3" t="s">
        <v>22277</v>
      </c>
      <c r="R1531" s="3" t="s">
        <v>22276</v>
      </c>
      <c r="S1531" s="5" t="str">
        <f t="shared" si="24"/>
        <v>https://www1.compras.mg.gov.br/contrato/gestaocontratos/arquivosContrato.html?idContrato=190439</v>
      </c>
      <c r="T1531" s="3" t="s">
        <v>22275</v>
      </c>
    </row>
    <row r="1532" spans="1:20" ht="84" x14ac:dyDescent="0.25">
      <c r="A1532" s="4"/>
      <c r="B1532" s="4"/>
      <c r="C1532" s="4"/>
      <c r="D1532" s="4"/>
      <c r="E1532" s="4"/>
      <c r="F1532" s="4"/>
      <c r="G1532" s="4"/>
      <c r="H1532" s="3" t="s">
        <v>22298</v>
      </c>
      <c r="I1532" s="3" t="s">
        <v>22297</v>
      </c>
      <c r="J1532" s="3" t="s">
        <v>22296</v>
      </c>
      <c r="K1532" s="3" t="s">
        <v>22295</v>
      </c>
      <c r="L1532" s="3" t="s">
        <v>22294</v>
      </c>
      <c r="M1532" s="3" t="s">
        <v>22293</v>
      </c>
      <c r="N1532" s="3" t="s">
        <v>22292</v>
      </c>
      <c r="O1532" s="3" t="s">
        <v>22291</v>
      </c>
      <c r="P1532" s="3" t="s">
        <v>22290</v>
      </c>
      <c r="Q1532" s="3" t="s">
        <v>22289</v>
      </c>
      <c r="R1532" s="3" t="s">
        <v>22288</v>
      </c>
      <c r="S1532" s="5" t="str">
        <f t="shared" si="24"/>
        <v>https://www1.compras.mg.gov.br/contrato/gestaocontratos/arquivosContrato.html?idContrato=190439</v>
      </c>
      <c r="T1532" s="3" t="s">
        <v>22287</v>
      </c>
    </row>
    <row r="1533" spans="1:20" ht="96" x14ac:dyDescent="0.25">
      <c r="A1533" s="4"/>
      <c r="B1533" s="4"/>
      <c r="C1533" s="4"/>
      <c r="D1533" s="4"/>
      <c r="E1533" s="4"/>
      <c r="F1533" s="4"/>
      <c r="G1533" s="4"/>
      <c r="H1533" s="3" t="s">
        <v>22310</v>
      </c>
      <c r="I1533" s="3" t="s">
        <v>22309</v>
      </c>
      <c r="J1533" s="3" t="s">
        <v>22308</v>
      </c>
      <c r="K1533" s="3" t="s">
        <v>22307</v>
      </c>
      <c r="L1533" s="3" t="s">
        <v>22306</v>
      </c>
      <c r="M1533" s="3" t="s">
        <v>22305</v>
      </c>
      <c r="N1533" s="3" t="s">
        <v>22304</v>
      </c>
      <c r="O1533" s="3" t="s">
        <v>22303</v>
      </c>
      <c r="P1533" s="3" t="s">
        <v>22302</v>
      </c>
      <c r="Q1533" s="3" t="s">
        <v>22301</v>
      </c>
      <c r="R1533" s="3" t="s">
        <v>22300</v>
      </c>
      <c r="S1533" s="5" t="str">
        <f t="shared" si="24"/>
        <v>https://www1.compras.mg.gov.br/contrato/gestaocontratos/arquivosContrato.html?idContrato=190439</v>
      </c>
      <c r="T1533" s="3" t="s">
        <v>22299</v>
      </c>
    </row>
    <row r="1534" spans="1:20" ht="84" x14ac:dyDescent="0.25">
      <c r="A1534" s="4"/>
      <c r="B1534" s="4"/>
      <c r="C1534" s="4"/>
      <c r="D1534" s="4"/>
      <c r="E1534" s="4"/>
      <c r="F1534" s="4"/>
      <c r="G1534" s="4"/>
      <c r="H1534" s="3" t="s">
        <v>22322</v>
      </c>
      <c r="I1534" s="3" t="s">
        <v>22321</v>
      </c>
      <c r="J1534" s="3" t="s">
        <v>22320</v>
      </c>
      <c r="K1534" s="3" t="s">
        <v>22319</v>
      </c>
      <c r="L1534" s="3" t="s">
        <v>22318</v>
      </c>
      <c r="M1534" s="3" t="s">
        <v>22317</v>
      </c>
      <c r="N1534" s="3" t="s">
        <v>22316</v>
      </c>
      <c r="O1534" s="3" t="s">
        <v>22315</v>
      </c>
      <c r="P1534" s="3" t="s">
        <v>22314</v>
      </c>
      <c r="Q1534" s="3" t="s">
        <v>22313</v>
      </c>
      <c r="R1534" s="3" t="s">
        <v>22312</v>
      </c>
      <c r="S1534" s="5" t="str">
        <f t="shared" si="24"/>
        <v>https://www1.compras.mg.gov.br/contrato/gestaocontratos/arquivosContrato.html?idContrato=190439</v>
      </c>
      <c r="T1534" s="3" t="s">
        <v>22311</v>
      </c>
    </row>
    <row r="1535" spans="1:20" ht="84" x14ac:dyDescent="0.25">
      <c r="A1535" s="4"/>
      <c r="B1535" s="4"/>
      <c r="C1535" s="4"/>
      <c r="D1535" s="4"/>
      <c r="E1535" s="4"/>
      <c r="F1535" s="4"/>
      <c r="G1535" s="4"/>
      <c r="H1535" s="3" t="s">
        <v>22334</v>
      </c>
      <c r="I1535" s="3" t="s">
        <v>22333</v>
      </c>
      <c r="J1535" s="3" t="s">
        <v>22332</v>
      </c>
      <c r="K1535" s="3" t="s">
        <v>22331</v>
      </c>
      <c r="L1535" s="3" t="s">
        <v>22330</v>
      </c>
      <c r="M1535" s="3" t="s">
        <v>22329</v>
      </c>
      <c r="N1535" s="3" t="s">
        <v>22328</v>
      </c>
      <c r="O1535" s="3" t="s">
        <v>22327</v>
      </c>
      <c r="P1535" s="3" t="s">
        <v>22326</v>
      </c>
      <c r="Q1535" s="3" t="s">
        <v>22325</v>
      </c>
      <c r="R1535" s="3" t="s">
        <v>22324</v>
      </c>
      <c r="S1535" s="5" t="str">
        <f t="shared" si="24"/>
        <v>https://www1.compras.mg.gov.br/contrato/gestaocontratos/arquivosContrato.html?idContrato=190439</v>
      </c>
      <c r="T1535" s="3" t="s">
        <v>22323</v>
      </c>
    </row>
    <row r="1536" spans="1:20" ht="84" x14ac:dyDescent="0.25">
      <c r="A1536" s="4"/>
      <c r="B1536" s="4"/>
      <c r="C1536" s="4"/>
      <c r="D1536" s="4"/>
      <c r="E1536" s="4"/>
      <c r="F1536" s="4"/>
      <c r="G1536" s="4"/>
      <c r="H1536" s="3" t="s">
        <v>22346</v>
      </c>
      <c r="I1536" s="3" t="s">
        <v>22345</v>
      </c>
      <c r="J1536" s="3" t="s">
        <v>22344</v>
      </c>
      <c r="K1536" s="3" t="s">
        <v>22343</v>
      </c>
      <c r="L1536" s="3" t="s">
        <v>22342</v>
      </c>
      <c r="M1536" s="3" t="s">
        <v>22341</v>
      </c>
      <c r="N1536" s="3" t="s">
        <v>22340</v>
      </c>
      <c r="O1536" s="3" t="s">
        <v>22339</v>
      </c>
      <c r="P1536" s="3" t="s">
        <v>22338</v>
      </c>
      <c r="Q1536" s="3" t="s">
        <v>22337</v>
      </c>
      <c r="R1536" s="3" t="s">
        <v>22336</v>
      </c>
      <c r="S1536" s="5" t="str">
        <f t="shared" si="24"/>
        <v>https://www1.compras.mg.gov.br/contrato/gestaocontratos/arquivosContrato.html?idContrato=190439</v>
      </c>
      <c r="T1536" s="3" t="s">
        <v>22335</v>
      </c>
    </row>
    <row r="1537" spans="1:20" ht="96" x14ac:dyDescent="0.25">
      <c r="A1537" s="3" t="s">
        <v>22372</v>
      </c>
      <c r="B1537" s="3" t="s">
        <v>22371</v>
      </c>
      <c r="C1537" s="3" t="s">
        <v>22370</v>
      </c>
      <c r="D1537" s="3" t="s">
        <v>22369</v>
      </c>
      <c r="E1537" s="3" t="s">
        <v>22368</v>
      </c>
      <c r="F1537" s="3" t="s">
        <v>22367</v>
      </c>
      <c r="G1537" s="3" t="s">
        <v>22366</v>
      </c>
      <c r="H1537" s="3" t="s">
        <v>22365</v>
      </c>
      <c r="I1537" s="3" t="s">
        <v>22364</v>
      </c>
      <c r="J1537" s="3" t="s">
        <v>22363</v>
      </c>
      <c r="K1537" s="3" t="s">
        <v>22362</v>
      </c>
      <c r="L1537" s="3" t="s">
        <v>22361</v>
      </c>
      <c r="M1537" s="3" t="s">
        <v>22360</v>
      </c>
      <c r="N1537" s="3" t="s">
        <v>22359</v>
      </c>
      <c r="O1537" s="3" t="s">
        <v>22358</v>
      </c>
      <c r="P1537" s="3" t="s">
        <v>22357</v>
      </c>
      <c r="Q1537" s="3" t="s">
        <v>22356</v>
      </c>
      <c r="R1537" s="3" t="s">
        <v>22355</v>
      </c>
      <c r="S1537" s="5" t="str">
        <f t="shared" si="24"/>
        <v>https://www1.compras.mg.gov.br/contrato/gestaocontratos/arquivosContrato.html?idContrato=189937</v>
      </c>
      <c r="T1537" s="3" t="s">
        <v>22354</v>
      </c>
    </row>
    <row r="1538" spans="1:20" ht="84" x14ac:dyDescent="0.25">
      <c r="A1538" s="3" t="s">
        <v>22391</v>
      </c>
      <c r="B1538" s="3" t="s">
        <v>22390</v>
      </c>
      <c r="C1538" s="3" t="s">
        <v>22389</v>
      </c>
      <c r="D1538" s="3" t="s">
        <v>22388</v>
      </c>
      <c r="E1538" s="3" t="s">
        <v>22387</v>
      </c>
      <c r="F1538" s="3" t="s">
        <v>22386</v>
      </c>
      <c r="G1538" s="3" t="s">
        <v>22385</v>
      </c>
      <c r="H1538" s="3" t="s">
        <v>22384</v>
      </c>
      <c r="I1538" s="3" t="s">
        <v>22383</v>
      </c>
      <c r="J1538" s="3" t="s">
        <v>22382</v>
      </c>
      <c r="K1538" s="3" t="s">
        <v>22381</v>
      </c>
      <c r="L1538" s="3" t="s">
        <v>22380</v>
      </c>
      <c r="M1538" s="3" t="s">
        <v>22379</v>
      </c>
      <c r="N1538" s="3" t="s">
        <v>22378</v>
      </c>
      <c r="O1538" s="3" t="s">
        <v>22377</v>
      </c>
      <c r="P1538" s="3" t="s">
        <v>22376</v>
      </c>
      <c r="Q1538" s="3" t="s">
        <v>22375</v>
      </c>
      <c r="R1538" s="3" t="s">
        <v>22374</v>
      </c>
      <c r="S1538" s="5" t="str">
        <f t="shared" si="24"/>
        <v>https://www1.compras.mg.gov.br/contrato/gestaocontratos/arquivosContrato.html?idContrato=182946</v>
      </c>
      <c r="T1538" s="3" t="s">
        <v>22373</v>
      </c>
    </row>
    <row r="1539" spans="1:20" ht="84" x14ac:dyDescent="0.25">
      <c r="A1539" s="4" t="s">
        <v>22698</v>
      </c>
      <c r="B1539" s="4" t="s">
        <v>22697</v>
      </c>
      <c r="C1539" s="4" t="s">
        <v>22696</v>
      </c>
      <c r="D1539" s="4" t="s">
        <v>22695</v>
      </c>
      <c r="E1539" s="4" t="s">
        <v>22694</v>
      </c>
      <c r="F1539" s="4" t="s">
        <v>22693</v>
      </c>
      <c r="G1539" s="4" t="s">
        <v>22692</v>
      </c>
      <c r="H1539" s="3" t="s">
        <v>22403</v>
      </c>
      <c r="I1539" s="3" t="s">
        <v>22402</v>
      </c>
      <c r="J1539" s="3" t="s">
        <v>22401</v>
      </c>
      <c r="K1539" s="3" t="s">
        <v>22400</v>
      </c>
      <c r="L1539" s="3" t="s">
        <v>22399</v>
      </c>
      <c r="M1539" s="3" t="s">
        <v>22398</v>
      </c>
      <c r="N1539" s="3" t="s">
        <v>22397</v>
      </c>
      <c r="O1539" s="3" t="s">
        <v>22396</v>
      </c>
      <c r="P1539" s="3" t="s">
        <v>22395</v>
      </c>
      <c r="Q1539" s="3" t="s">
        <v>22394</v>
      </c>
      <c r="R1539" s="3" t="s">
        <v>22393</v>
      </c>
      <c r="S1539" s="5" t="str">
        <f t="shared" si="24"/>
        <v>https://www1.compras.mg.gov.br/contrato/gestaocontratos/arquivosContrato.html?idContrato=190566</v>
      </c>
      <c r="T1539" s="3" t="s">
        <v>22392</v>
      </c>
    </row>
    <row r="1540" spans="1:20" ht="84" x14ac:dyDescent="0.25">
      <c r="A1540" s="4"/>
      <c r="B1540" s="4"/>
      <c r="C1540" s="4"/>
      <c r="D1540" s="4"/>
      <c r="E1540" s="4"/>
      <c r="F1540" s="4"/>
      <c r="G1540" s="4"/>
      <c r="H1540" s="3" t="s">
        <v>22415</v>
      </c>
      <c r="I1540" s="3" t="s">
        <v>22414</v>
      </c>
      <c r="J1540" s="3" t="s">
        <v>22413</v>
      </c>
      <c r="K1540" s="3" t="s">
        <v>22412</v>
      </c>
      <c r="L1540" s="3" t="s">
        <v>22411</v>
      </c>
      <c r="M1540" s="3" t="s">
        <v>22410</v>
      </c>
      <c r="N1540" s="3" t="s">
        <v>22409</v>
      </c>
      <c r="O1540" s="3" t="s">
        <v>22408</v>
      </c>
      <c r="P1540" s="3" t="s">
        <v>22407</v>
      </c>
      <c r="Q1540" s="3" t="s">
        <v>22406</v>
      </c>
      <c r="R1540" s="3" t="s">
        <v>22405</v>
      </c>
      <c r="S1540" s="5" t="str">
        <f t="shared" si="24"/>
        <v>https://www1.compras.mg.gov.br/contrato/gestaocontratos/arquivosContrato.html?idContrato=190566</v>
      </c>
      <c r="T1540" s="3" t="s">
        <v>22404</v>
      </c>
    </row>
    <row r="1541" spans="1:20" ht="204" x14ac:dyDescent="0.25">
      <c r="A1541" s="4"/>
      <c r="B1541" s="4"/>
      <c r="C1541" s="4"/>
      <c r="D1541" s="4"/>
      <c r="E1541" s="4"/>
      <c r="F1541" s="4"/>
      <c r="G1541" s="4"/>
      <c r="H1541" s="3" t="s">
        <v>22427</v>
      </c>
      <c r="I1541" s="3" t="s">
        <v>22426</v>
      </c>
      <c r="J1541" s="3" t="s">
        <v>22425</v>
      </c>
      <c r="K1541" s="3" t="s">
        <v>22424</v>
      </c>
      <c r="L1541" s="3" t="s">
        <v>22423</v>
      </c>
      <c r="M1541" s="3" t="s">
        <v>22422</v>
      </c>
      <c r="N1541" s="3" t="s">
        <v>22421</v>
      </c>
      <c r="O1541" s="3" t="s">
        <v>22420</v>
      </c>
      <c r="P1541" s="3" t="s">
        <v>22419</v>
      </c>
      <c r="Q1541" s="3" t="s">
        <v>22418</v>
      </c>
      <c r="R1541" s="3" t="s">
        <v>22417</v>
      </c>
      <c r="S1541" s="5" t="str">
        <f t="shared" si="24"/>
        <v>https://www1.compras.mg.gov.br/contrato/gestaocontratos/arquivosContrato.html?idContrato=190566</v>
      </c>
      <c r="T1541" s="3" t="s">
        <v>22416</v>
      </c>
    </row>
    <row r="1542" spans="1:20" ht="204" x14ac:dyDescent="0.25">
      <c r="A1542" s="4"/>
      <c r="B1542" s="4"/>
      <c r="C1542" s="4"/>
      <c r="D1542" s="4"/>
      <c r="E1542" s="4"/>
      <c r="F1542" s="4"/>
      <c r="G1542" s="4"/>
      <c r="H1542" s="3" t="s">
        <v>22439</v>
      </c>
      <c r="I1542" s="3" t="s">
        <v>22438</v>
      </c>
      <c r="J1542" s="3" t="s">
        <v>22437</v>
      </c>
      <c r="K1542" s="3" t="s">
        <v>22436</v>
      </c>
      <c r="L1542" s="3" t="s">
        <v>22435</v>
      </c>
      <c r="M1542" s="3" t="s">
        <v>22434</v>
      </c>
      <c r="N1542" s="3" t="s">
        <v>22433</v>
      </c>
      <c r="O1542" s="3" t="s">
        <v>22432</v>
      </c>
      <c r="P1542" s="3" t="s">
        <v>22431</v>
      </c>
      <c r="Q1542" s="3" t="s">
        <v>22430</v>
      </c>
      <c r="R1542" s="3" t="s">
        <v>22429</v>
      </c>
      <c r="S1542" s="5" t="str">
        <f t="shared" si="24"/>
        <v>https://www1.compras.mg.gov.br/contrato/gestaocontratos/arquivosContrato.html?idContrato=190566</v>
      </c>
      <c r="T1542" s="3" t="s">
        <v>22428</v>
      </c>
    </row>
    <row r="1543" spans="1:20" ht="228" x14ac:dyDescent="0.25">
      <c r="A1543" s="4"/>
      <c r="B1543" s="4"/>
      <c r="C1543" s="4"/>
      <c r="D1543" s="4"/>
      <c r="E1543" s="4"/>
      <c r="F1543" s="4"/>
      <c r="G1543" s="4"/>
      <c r="H1543" s="3" t="s">
        <v>22451</v>
      </c>
      <c r="I1543" s="3" t="s">
        <v>22450</v>
      </c>
      <c r="J1543" s="3" t="s">
        <v>22449</v>
      </c>
      <c r="K1543" s="3" t="s">
        <v>22448</v>
      </c>
      <c r="L1543" s="3" t="s">
        <v>22447</v>
      </c>
      <c r="M1543" s="3" t="s">
        <v>22446</v>
      </c>
      <c r="N1543" s="3" t="s">
        <v>22445</v>
      </c>
      <c r="O1543" s="3" t="s">
        <v>22444</v>
      </c>
      <c r="P1543" s="3" t="s">
        <v>22443</v>
      </c>
      <c r="Q1543" s="3" t="s">
        <v>22442</v>
      </c>
      <c r="R1543" s="3" t="s">
        <v>22441</v>
      </c>
      <c r="S1543" s="5" t="str">
        <f t="shared" si="24"/>
        <v>https://www1.compras.mg.gov.br/contrato/gestaocontratos/arquivosContrato.html?idContrato=190566</v>
      </c>
      <c r="T1543" s="3" t="s">
        <v>22440</v>
      </c>
    </row>
    <row r="1544" spans="1:20" ht="228" x14ac:dyDescent="0.25">
      <c r="A1544" s="4"/>
      <c r="B1544" s="4"/>
      <c r="C1544" s="4"/>
      <c r="D1544" s="4"/>
      <c r="E1544" s="4"/>
      <c r="F1544" s="4"/>
      <c r="G1544" s="4"/>
      <c r="H1544" s="3" t="s">
        <v>22463</v>
      </c>
      <c r="I1544" s="3" t="s">
        <v>22462</v>
      </c>
      <c r="J1544" s="3" t="s">
        <v>22461</v>
      </c>
      <c r="K1544" s="3" t="s">
        <v>22460</v>
      </c>
      <c r="L1544" s="3" t="s">
        <v>22459</v>
      </c>
      <c r="M1544" s="3" t="s">
        <v>22458</v>
      </c>
      <c r="N1544" s="3" t="s">
        <v>22457</v>
      </c>
      <c r="O1544" s="3" t="s">
        <v>22456</v>
      </c>
      <c r="P1544" s="3" t="s">
        <v>22455</v>
      </c>
      <c r="Q1544" s="3" t="s">
        <v>22454</v>
      </c>
      <c r="R1544" s="3" t="s">
        <v>22453</v>
      </c>
      <c r="S1544" s="5" t="str">
        <f t="shared" si="24"/>
        <v>https://www1.compras.mg.gov.br/contrato/gestaocontratos/arquivosContrato.html?idContrato=190566</v>
      </c>
      <c r="T1544" s="3" t="s">
        <v>22452</v>
      </c>
    </row>
    <row r="1545" spans="1:20" ht="204" x14ac:dyDescent="0.25">
      <c r="A1545" s="4"/>
      <c r="B1545" s="4"/>
      <c r="C1545" s="4"/>
      <c r="D1545" s="4"/>
      <c r="E1545" s="4"/>
      <c r="F1545" s="4"/>
      <c r="G1545" s="4"/>
      <c r="H1545" s="3" t="s">
        <v>22475</v>
      </c>
      <c r="I1545" s="3" t="s">
        <v>22474</v>
      </c>
      <c r="J1545" s="3" t="s">
        <v>22473</v>
      </c>
      <c r="K1545" s="3" t="s">
        <v>22472</v>
      </c>
      <c r="L1545" s="3" t="s">
        <v>22471</v>
      </c>
      <c r="M1545" s="3" t="s">
        <v>22470</v>
      </c>
      <c r="N1545" s="3" t="s">
        <v>22469</v>
      </c>
      <c r="O1545" s="3" t="s">
        <v>22468</v>
      </c>
      <c r="P1545" s="3" t="s">
        <v>22467</v>
      </c>
      <c r="Q1545" s="3" t="s">
        <v>22466</v>
      </c>
      <c r="R1545" s="3" t="s">
        <v>22465</v>
      </c>
      <c r="S1545" s="5" t="str">
        <f t="shared" si="24"/>
        <v>https://www1.compras.mg.gov.br/contrato/gestaocontratos/arquivosContrato.html?idContrato=190566</v>
      </c>
      <c r="T1545" s="3" t="s">
        <v>22464</v>
      </c>
    </row>
    <row r="1546" spans="1:20" ht="204" x14ac:dyDescent="0.25">
      <c r="A1546" s="4"/>
      <c r="B1546" s="4"/>
      <c r="C1546" s="4"/>
      <c r="D1546" s="4"/>
      <c r="E1546" s="4"/>
      <c r="F1546" s="4"/>
      <c r="G1546" s="4"/>
      <c r="H1546" s="3" t="s">
        <v>22487</v>
      </c>
      <c r="I1546" s="3" t="s">
        <v>22486</v>
      </c>
      <c r="J1546" s="3" t="s">
        <v>22485</v>
      </c>
      <c r="K1546" s="3" t="s">
        <v>22484</v>
      </c>
      <c r="L1546" s="3" t="s">
        <v>22483</v>
      </c>
      <c r="M1546" s="3" t="s">
        <v>22482</v>
      </c>
      <c r="N1546" s="3" t="s">
        <v>22481</v>
      </c>
      <c r="O1546" s="3" t="s">
        <v>22480</v>
      </c>
      <c r="P1546" s="3" t="s">
        <v>22479</v>
      </c>
      <c r="Q1546" s="3" t="s">
        <v>22478</v>
      </c>
      <c r="R1546" s="3" t="s">
        <v>22477</v>
      </c>
      <c r="S1546" s="5" t="str">
        <f t="shared" si="24"/>
        <v>https://www1.compras.mg.gov.br/contrato/gestaocontratos/arquivosContrato.html?idContrato=190566</v>
      </c>
      <c r="T1546" s="3" t="s">
        <v>22476</v>
      </c>
    </row>
    <row r="1547" spans="1:20" ht="264" x14ac:dyDescent="0.25">
      <c r="A1547" s="4"/>
      <c r="B1547" s="4"/>
      <c r="C1547" s="4"/>
      <c r="D1547" s="4"/>
      <c r="E1547" s="4"/>
      <c r="F1547" s="4"/>
      <c r="G1547" s="4"/>
      <c r="H1547" s="3" t="s">
        <v>22499</v>
      </c>
      <c r="I1547" s="3" t="s">
        <v>22498</v>
      </c>
      <c r="J1547" s="3" t="s">
        <v>22497</v>
      </c>
      <c r="K1547" s="3" t="s">
        <v>22496</v>
      </c>
      <c r="L1547" s="3" t="s">
        <v>22495</v>
      </c>
      <c r="M1547" s="3" t="s">
        <v>22494</v>
      </c>
      <c r="N1547" s="3" t="s">
        <v>22493</v>
      </c>
      <c r="O1547" s="3" t="s">
        <v>22492</v>
      </c>
      <c r="P1547" s="3" t="s">
        <v>22491</v>
      </c>
      <c r="Q1547" s="3" t="s">
        <v>22490</v>
      </c>
      <c r="R1547" s="3" t="s">
        <v>22489</v>
      </c>
      <c r="S1547" s="5" t="str">
        <f t="shared" si="24"/>
        <v>https://www1.compras.mg.gov.br/contrato/gestaocontratos/arquivosContrato.html?idContrato=190566</v>
      </c>
      <c r="T1547" s="3" t="s">
        <v>22488</v>
      </c>
    </row>
    <row r="1548" spans="1:20" ht="264" x14ac:dyDescent="0.25">
      <c r="A1548" s="4"/>
      <c r="B1548" s="4"/>
      <c r="C1548" s="4"/>
      <c r="D1548" s="4"/>
      <c r="E1548" s="4"/>
      <c r="F1548" s="4"/>
      <c r="G1548" s="4"/>
      <c r="H1548" s="3" t="s">
        <v>22511</v>
      </c>
      <c r="I1548" s="3" t="s">
        <v>22510</v>
      </c>
      <c r="J1548" s="3" t="s">
        <v>22509</v>
      </c>
      <c r="K1548" s="3" t="s">
        <v>22508</v>
      </c>
      <c r="L1548" s="3" t="s">
        <v>22507</v>
      </c>
      <c r="M1548" s="3" t="s">
        <v>22506</v>
      </c>
      <c r="N1548" s="3" t="s">
        <v>22505</v>
      </c>
      <c r="O1548" s="3" t="s">
        <v>22504</v>
      </c>
      <c r="P1548" s="3" t="s">
        <v>22503</v>
      </c>
      <c r="Q1548" s="3" t="s">
        <v>22502</v>
      </c>
      <c r="R1548" s="3" t="s">
        <v>22501</v>
      </c>
      <c r="S1548" s="5" t="str">
        <f t="shared" si="24"/>
        <v>https://www1.compras.mg.gov.br/contrato/gestaocontratos/arquivosContrato.html?idContrato=190566</v>
      </c>
      <c r="T1548" s="3" t="s">
        <v>22500</v>
      </c>
    </row>
    <row r="1549" spans="1:20" ht="264" x14ac:dyDescent="0.25">
      <c r="A1549" s="4"/>
      <c r="B1549" s="4"/>
      <c r="C1549" s="4"/>
      <c r="D1549" s="4"/>
      <c r="E1549" s="4"/>
      <c r="F1549" s="4"/>
      <c r="G1549" s="4"/>
      <c r="H1549" s="3" t="s">
        <v>22523</v>
      </c>
      <c r="I1549" s="3" t="s">
        <v>22522</v>
      </c>
      <c r="J1549" s="3" t="s">
        <v>22521</v>
      </c>
      <c r="K1549" s="3" t="s">
        <v>22520</v>
      </c>
      <c r="L1549" s="3" t="s">
        <v>22519</v>
      </c>
      <c r="M1549" s="3" t="s">
        <v>22518</v>
      </c>
      <c r="N1549" s="3" t="s">
        <v>22517</v>
      </c>
      <c r="O1549" s="3" t="s">
        <v>22516</v>
      </c>
      <c r="P1549" s="3" t="s">
        <v>22515</v>
      </c>
      <c r="Q1549" s="3" t="s">
        <v>22514</v>
      </c>
      <c r="R1549" s="3" t="s">
        <v>22513</v>
      </c>
      <c r="S1549" s="5" t="str">
        <f t="shared" si="24"/>
        <v>https://www1.compras.mg.gov.br/contrato/gestaocontratos/arquivosContrato.html?idContrato=190566</v>
      </c>
      <c r="T1549" s="3" t="s">
        <v>22512</v>
      </c>
    </row>
    <row r="1550" spans="1:20" ht="264" x14ac:dyDescent="0.25">
      <c r="A1550" s="4"/>
      <c r="B1550" s="4"/>
      <c r="C1550" s="4"/>
      <c r="D1550" s="4"/>
      <c r="E1550" s="4"/>
      <c r="F1550" s="4"/>
      <c r="G1550" s="4"/>
      <c r="H1550" s="3" t="s">
        <v>22535</v>
      </c>
      <c r="I1550" s="3" t="s">
        <v>22534</v>
      </c>
      <c r="J1550" s="3" t="s">
        <v>22533</v>
      </c>
      <c r="K1550" s="3" t="s">
        <v>22532</v>
      </c>
      <c r="L1550" s="3" t="s">
        <v>22531</v>
      </c>
      <c r="M1550" s="3" t="s">
        <v>22530</v>
      </c>
      <c r="N1550" s="3" t="s">
        <v>22529</v>
      </c>
      <c r="O1550" s="3" t="s">
        <v>22528</v>
      </c>
      <c r="P1550" s="3" t="s">
        <v>22527</v>
      </c>
      <c r="Q1550" s="3" t="s">
        <v>22526</v>
      </c>
      <c r="R1550" s="3" t="s">
        <v>22525</v>
      </c>
      <c r="S1550" s="5" t="str">
        <f t="shared" si="24"/>
        <v>https://www1.compras.mg.gov.br/contrato/gestaocontratos/arquivosContrato.html?idContrato=190566</v>
      </c>
      <c r="T1550" s="3" t="s">
        <v>22524</v>
      </c>
    </row>
    <row r="1551" spans="1:20" ht="264" x14ac:dyDescent="0.25">
      <c r="A1551" s="4"/>
      <c r="B1551" s="4"/>
      <c r="C1551" s="4"/>
      <c r="D1551" s="4"/>
      <c r="E1551" s="4"/>
      <c r="F1551" s="4"/>
      <c r="G1551" s="4"/>
      <c r="H1551" s="3" t="s">
        <v>22547</v>
      </c>
      <c r="I1551" s="3" t="s">
        <v>22546</v>
      </c>
      <c r="J1551" s="3" t="s">
        <v>22545</v>
      </c>
      <c r="K1551" s="3" t="s">
        <v>22544</v>
      </c>
      <c r="L1551" s="3" t="s">
        <v>22543</v>
      </c>
      <c r="M1551" s="3" t="s">
        <v>22542</v>
      </c>
      <c r="N1551" s="3" t="s">
        <v>22541</v>
      </c>
      <c r="O1551" s="3" t="s">
        <v>22540</v>
      </c>
      <c r="P1551" s="3" t="s">
        <v>22539</v>
      </c>
      <c r="Q1551" s="3" t="s">
        <v>22538</v>
      </c>
      <c r="R1551" s="3" t="s">
        <v>22537</v>
      </c>
      <c r="S1551" s="5" t="str">
        <f t="shared" si="24"/>
        <v>https://www1.compras.mg.gov.br/contrato/gestaocontratos/arquivosContrato.html?idContrato=190566</v>
      </c>
      <c r="T1551" s="3" t="s">
        <v>22536</v>
      </c>
    </row>
    <row r="1552" spans="1:20" ht="252" x14ac:dyDescent="0.25">
      <c r="A1552" s="4"/>
      <c r="B1552" s="4"/>
      <c r="C1552" s="4"/>
      <c r="D1552" s="4"/>
      <c r="E1552" s="4"/>
      <c r="F1552" s="4"/>
      <c r="G1552" s="4"/>
      <c r="H1552" s="3" t="s">
        <v>22559</v>
      </c>
      <c r="I1552" s="3" t="s">
        <v>22558</v>
      </c>
      <c r="J1552" s="3" t="s">
        <v>22557</v>
      </c>
      <c r="K1552" s="3" t="s">
        <v>22556</v>
      </c>
      <c r="L1552" s="3" t="s">
        <v>22555</v>
      </c>
      <c r="M1552" s="3" t="s">
        <v>22554</v>
      </c>
      <c r="N1552" s="3" t="s">
        <v>22553</v>
      </c>
      <c r="O1552" s="3" t="s">
        <v>22552</v>
      </c>
      <c r="P1552" s="3" t="s">
        <v>22551</v>
      </c>
      <c r="Q1552" s="3" t="s">
        <v>22550</v>
      </c>
      <c r="R1552" s="3" t="s">
        <v>22549</v>
      </c>
      <c r="S1552" s="5" t="str">
        <f t="shared" si="24"/>
        <v>https://www1.compras.mg.gov.br/contrato/gestaocontratos/arquivosContrato.html?idContrato=190566</v>
      </c>
      <c r="T1552" s="3" t="s">
        <v>22548</v>
      </c>
    </row>
    <row r="1553" spans="1:20" ht="264" x14ac:dyDescent="0.25">
      <c r="A1553" s="4"/>
      <c r="B1553" s="4"/>
      <c r="C1553" s="4"/>
      <c r="D1553" s="4"/>
      <c r="E1553" s="4"/>
      <c r="F1553" s="4"/>
      <c r="G1553" s="4"/>
      <c r="H1553" s="3" t="s">
        <v>22571</v>
      </c>
      <c r="I1553" s="3" t="s">
        <v>22570</v>
      </c>
      <c r="J1553" s="3" t="s">
        <v>22569</v>
      </c>
      <c r="K1553" s="3" t="s">
        <v>22568</v>
      </c>
      <c r="L1553" s="3" t="s">
        <v>22567</v>
      </c>
      <c r="M1553" s="3" t="s">
        <v>22566</v>
      </c>
      <c r="N1553" s="3" t="s">
        <v>22565</v>
      </c>
      <c r="O1553" s="3" t="s">
        <v>22564</v>
      </c>
      <c r="P1553" s="3" t="s">
        <v>22563</v>
      </c>
      <c r="Q1553" s="3" t="s">
        <v>22562</v>
      </c>
      <c r="R1553" s="3" t="s">
        <v>22561</v>
      </c>
      <c r="S1553" s="5" t="str">
        <f t="shared" si="24"/>
        <v>https://www1.compras.mg.gov.br/contrato/gestaocontratos/arquivosContrato.html?idContrato=190566</v>
      </c>
      <c r="T1553" s="3" t="s">
        <v>22560</v>
      </c>
    </row>
    <row r="1554" spans="1:20" ht="252" x14ac:dyDescent="0.25">
      <c r="A1554" s="4"/>
      <c r="B1554" s="4"/>
      <c r="C1554" s="4"/>
      <c r="D1554" s="4"/>
      <c r="E1554" s="4"/>
      <c r="F1554" s="4"/>
      <c r="G1554" s="4"/>
      <c r="H1554" s="3" t="s">
        <v>22583</v>
      </c>
      <c r="I1554" s="3" t="s">
        <v>22582</v>
      </c>
      <c r="J1554" s="3" t="s">
        <v>22581</v>
      </c>
      <c r="K1554" s="3" t="s">
        <v>22580</v>
      </c>
      <c r="L1554" s="3" t="s">
        <v>22579</v>
      </c>
      <c r="M1554" s="3" t="s">
        <v>22578</v>
      </c>
      <c r="N1554" s="3" t="s">
        <v>22577</v>
      </c>
      <c r="O1554" s="3" t="s">
        <v>22576</v>
      </c>
      <c r="P1554" s="3" t="s">
        <v>22575</v>
      </c>
      <c r="Q1554" s="3" t="s">
        <v>22574</v>
      </c>
      <c r="R1554" s="3" t="s">
        <v>22573</v>
      </c>
      <c r="S1554" s="5" t="str">
        <f t="shared" si="24"/>
        <v>https://www1.compras.mg.gov.br/contrato/gestaocontratos/arquivosContrato.html?idContrato=190566</v>
      </c>
      <c r="T1554" s="3" t="s">
        <v>22572</v>
      </c>
    </row>
    <row r="1555" spans="1:20" ht="84" x14ac:dyDescent="0.25">
      <c r="A1555" s="4"/>
      <c r="B1555" s="4"/>
      <c r="C1555" s="4"/>
      <c r="D1555" s="4"/>
      <c r="E1555" s="4"/>
      <c r="F1555" s="4"/>
      <c r="G1555" s="4"/>
      <c r="H1555" s="3" t="s">
        <v>22595</v>
      </c>
      <c r="I1555" s="3" t="s">
        <v>22594</v>
      </c>
      <c r="J1555" s="3" t="s">
        <v>22593</v>
      </c>
      <c r="K1555" s="3" t="s">
        <v>22592</v>
      </c>
      <c r="L1555" s="3" t="s">
        <v>22591</v>
      </c>
      <c r="M1555" s="3" t="s">
        <v>22590</v>
      </c>
      <c r="N1555" s="3" t="s">
        <v>22589</v>
      </c>
      <c r="O1555" s="3" t="s">
        <v>22588</v>
      </c>
      <c r="P1555" s="3" t="s">
        <v>22587</v>
      </c>
      <c r="Q1555" s="3" t="s">
        <v>22586</v>
      </c>
      <c r="R1555" s="3" t="s">
        <v>22585</v>
      </c>
      <c r="S1555" s="5" t="str">
        <f t="shared" si="24"/>
        <v>https://www1.compras.mg.gov.br/contrato/gestaocontratos/arquivosContrato.html?idContrato=190566</v>
      </c>
      <c r="T1555" s="3" t="s">
        <v>22584</v>
      </c>
    </row>
    <row r="1556" spans="1:20" ht="84" x14ac:dyDescent="0.25">
      <c r="A1556" s="4"/>
      <c r="B1556" s="4"/>
      <c r="C1556" s="4"/>
      <c r="D1556" s="4"/>
      <c r="E1556" s="4"/>
      <c r="F1556" s="4"/>
      <c r="G1556" s="4"/>
      <c r="H1556" s="3" t="s">
        <v>22607</v>
      </c>
      <c r="I1556" s="3" t="s">
        <v>22606</v>
      </c>
      <c r="J1556" s="3" t="s">
        <v>22605</v>
      </c>
      <c r="K1556" s="3" t="s">
        <v>22604</v>
      </c>
      <c r="L1556" s="3" t="s">
        <v>22603</v>
      </c>
      <c r="M1556" s="3" t="s">
        <v>22602</v>
      </c>
      <c r="N1556" s="3" t="s">
        <v>22601</v>
      </c>
      <c r="O1556" s="3" t="s">
        <v>22600</v>
      </c>
      <c r="P1556" s="3" t="s">
        <v>22599</v>
      </c>
      <c r="Q1556" s="3" t="s">
        <v>22598</v>
      </c>
      <c r="R1556" s="3" t="s">
        <v>22597</v>
      </c>
      <c r="S1556" s="5" t="str">
        <f t="shared" si="24"/>
        <v>https://www1.compras.mg.gov.br/contrato/gestaocontratos/arquivosContrato.html?idContrato=190566</v>
      </c>
      <c r="T1556" s="3" t="s">
        <v>22596</v>
      </c>
    </row>
    <row r="1557" spans="1:20" ht="84" x14ac:dyDescent="0.25">
      <c r="A1557" s="4"/>
      <c r="B1557" s="4"/>
      <c r="C1557" s="4"/>
      <c r="D1557" s="4"/>
      <c r="E1557" s="4"/>
      <c r="F1557" s="4"/>
      <c r="G1557" s="4"/>
      <c r="H1557" s="3" t="s">
        <v>22619</v>
      </c>
      <c r="I1557" s="3" t="s">
        <v>22618</v>
      </c>
      <c r="J1557" s="3" t="s">
        <v>22617</v>
      </c>
      <c r="K1557" s="3" t="s">
        <v>22616</v>
      </c>
      <c r="L1557" s="3" t="s">
        <v>22615</v>
      </c>
      <c r="M1557" s="3" t="s">
        <v>22614</v>
      </c>
      <c r="N1557" s="3" t="s">
        <v>22613</v>
      </c>
      <c r="O1557" s="3" t="s">
        <v>22612</v>
      </c>
      <c r="P1557" s="3" t="s">
        <v>22611</v>
      </c>
      <c r="Q1557" s="3" t="s">
        <v>22610</v>
      </c>
      <c r="R1557" s="3" t="s">
        <v>22609</v>
      </c>
      <c r="S1557" s="5" t="str">
        <f t="shared" si="24"/>
        <v>https://www1.compras.mg.gov.br/contrato/gestaocontratos/arquivosContrato.html?idContrato=190566</v>
      </c>
      <c r="T1557" s="3" t="s">
        <v>22608</v>
      </c>
    </row>
    <row r="1558" spans="1:20" ht="84" x14ac:dyDescent="0.25">
      <c r="A1558" s="4"/>
      <c r="B1558" s="4"/>
      <c r="C1558" s="4"/>
      <c r="D1558" s="4"/>
      <c r="E1558" s="4"/>
      <c r="F1558" s="4"/>
      <c r="G1558" s="4"/>
      <c r="H1558" s="3" t="s">
        <v>22631</v>
      </c>
      <c r="I1558" s="3" t="s">
        <v>22630</v>
      </c>
      <c r="J1558" s="3" t="s">
        <v>22629</v>
      </c>
      <c r="K1558" s="3" t="s">
        <v>22628</v>
      </c>
      <c r="L1558" s="3" t="s">
        <v>22627</v>
      </c>
      <c r="M1558" s="3" t="s">
        <v>22626</v>
      </c>
      <c r="N1558" s="3" t="s">
        <v>22625</v>
      </c>
      <c r="O1558" s="3" t="s">
        <v>22624</v>
      </c>
      <c r="P1558" s="3" t="s">
        <v>22623</v>
      </c>
      <c r="Q1558" s="3" t="s">
        <v>22622</v>
      </c>
      <c r="R1558" s="3" t="s">
        <v>22621</v>
      </c>
      <c r="S1558" s="5" t="str">
        <f t="shared" si="24"/>
        <v>https://www1.compras.mg.gov.br/contrato/gestaocontratos/arquivosContrato.html?idContrato=190566</v>
      </c>
      <c r="T1558" s="3" t="s">
        <v>22620</v>
      </c>
    </row>
    <row r="1559" spans="1:20" ht="84" x14ac:dyDescent="0.25">
      <c r="A1559" s="4"/>
      <c r="B1559" s="4"/>
      <c r="C1559" s="4"/>
      <c r="D1559" s="4"/>
      <c r="E1559" s="4"/>
      <c r="F1559" s="4"/>
      <c r="G1559" s="4"/>
      <c r="H1559" s="3" t="s">
        <v>22643</v>
      </c>
      <c r="I1559" s="3" t="s">
        <v>22642</v>
      </c>
      <c r="J1559" s="3" t="s">
        <v>22641</v>
      </c>
      <c r="K1559" s="3" t="s">
        <v>22640</v>
      </c>
      <c r="L1559" s="3" t="s">
        <v>22639</v>
      </c>
      <c r="M1559" s="3" t="s">
        <v>22638</v>
      </c>
      <c r="N1559" s="3" t="s">
        <v>22637</v>
      </c>
      <c r="O1559" s="3" t="s">
        <v>22636</v>
      </c>
      <c r="P1559" s="3" t="s">
        <v>22635</v>
      </c>
      <c r="Q1559" s="3" t="s">
        <v>22634</v>
      </c>
      <c r="R1559" s="3" t="s">
        <v>22633</v>
      </c>
      <c r="S1559" s="5" t="str">
        <f t="shared" si="24"/>
        <v>https://www1.compras.mg.gov.br/contrato/gestaocontratos/arquivosContrato.html?idContrato=190566</v>
      </c>
      <c r="T1559" s="3" t="s">
        <v>22632</v>
      </c>
    </row>
    <row r="1560" spans="1:20" ht="84" x14ac:dyDescent="0.25">
      <c r="A1560" s="4"/>
      <c r="B1560" s="4"/>
      <c r="C1560" s="4"/>
      <c r="D1560" s="4"/>
      <c r="E1560" s="4"/>
      <c r="F1560" s="4"/>
      <c r="G1560" s="4"/>
      <c r="H1560" s="3" t="s">
        <v>22655</v>
      </c>
      <c r="I1560" s="3" t="s">
        <v>22654</v>
      </c>
      <c r="J1560" s="3" t="s">
        <v>22653</v>
      </c>
      <c r="K1560" s="3" t="s">
        <v>22652</v>
      </c>
      <c r="L1560" s="3" t="s">
        <v>22651</v>
      </c>
      <c r="M1560" s="3" t="s">
        <v>22650</v>
      </c>
      <c r="N1560" s="3" t="s">
        <v>22649</v>
      </c>
      <c r="O1560" s="3" t="s">
        <v>22648</v>
      </c>
      <c r="P1560" s="3" t="s">
        <v>22647</v>
      </c>
      <c r="Q1560" s="3" t="s">
        <v>22646</v>
      </c>
      <c r="R1560" s="3" t="s">
        <v>22645</v>
      </c>
      <c r="S1560" s="5" t="str">
        <f t="shared" si="24"/>
        <v>https://www1.compras.mg.gov.br/contrato/gestaocontratos/arquivosContrato.html?idContrato=190566</v>
      </c>
      <c r="T1560" s="3" t="s">
        <v>22644</v>
      </c>
    </row>
    <row r="1561" spans="1:20" ht="84" x14ac:dyDescent="0.25">
      <c r="A1561" s="4"/>
      <c r="B1561" s="4"/>
      <c r="C1561" s="4"/>
      <c r="D1561" s="4"/>
      <c r="E1561" s="4"/>
      <c r="F1561" s="4"/>
      <c r="G1561" s="4"/>
      <c r="H1561" s="3" t="s">
        <v>22667</v>
      </c>
      <c r="I1561" s="3" t="s">
        <v>22666</v>
      </c>
      <c r="J1561" s="3" t="s">
        <v>22665</v>
      </c>
      <c r="K1561" s="3" t="s">
        <v>22664</v>
      </c>
      <c r="L1561" s="3" t="s">
        <v>22663</v>
      </c>
      <c r="M1561" s="3" t="s">
        <v>22662</v>
      </c>
      <c r="N1561" s="3" t="s">
        <v>22661</v>
      </c>
      <c r="O1561" s="3" t="s">
        <v>22660</v>
      </c>
      <c r="P1561" s="3" t="s">
        <v>22659</v>
      </c>
      <c r="Q1561" s="3" t="s">
        <v>22658</v>
      </c>
      <c r="R1561" s="3" t="s">
        <v>22657</v>
      </c>
      <c r="S1561" s="5" t="str">
        <f t="shared" si="24"/>
        <v>https://www1.compras.mg.gov.br/contrato/gestaocontratos/arquivosContrato.html?idContrato=190566</v>
      </c>
      <c r="T1561" s="3" t="s">
        <v>22656</v>
      </c>
    </row>
    <row r="1562" spans="1:20" ht="84" x14ac:dyDescent="0.25">
      <c r="A1562" s="4"/>
      <c r="B1562" s="4"/>
      <c r="C1562" s="4"/>
      <c r="D1562" s="4"/>
      <c r="E1562" s="4"/>
      <c r="F1562" s="4"/>
      <c r="G1562" s="4"/>
      <c r="H1562" s="3" t="s">
        <v>22679</v>
      </c>
      <c r="I1562" s="3" t="s">
        <v>22678</v>
      </c>
      <c r="J1562" s="3" t="s">
        <v>22677</v>
      </c>
      <c r="K1562" s="3" t="s">
        <v>22676</v>
      </c>
      <c r="L1562" s="3" t="s">
        <v>22675</v>
      </c>
      <c r="M1562" s="3" t="s">
        <v>22674</v>
      </c>
      <c r="N1562" s="3" t="s">
        <v>22673</v>
      </c>
      <c r="O1562" s="3" t="s">
        <v>22672</v>
      </c>
      <c r="P1562" s="3" t="s">
        <v>22671</v>
      </c>
      <c r="Q1562" s="3" t="s">
        <v>22670</v>
      </c>
      <c r="R1562" s="3" t="s">
        <v>22669</v>
      </c>
      <c r="S1562" s="5" t="str">
        <f t="shared" si="24"/>
        <v>https://www1.compras.mg.gov.br/contrato/gestaocontratos/arquivosContrato.html?idContrato=190566</v>
      </c>
      <c r="T1562" s="3" t="s">
        <v>22668</v>
      </c>
    </row>
    <row r="1563" spans="1:20" ht="84" x14ac:dyDescent="0.25">
      <c r="A1563" s="4"/>
      <c r="B1563" s="4"/>
      <c r="C1563" s="4"/>
      <c r="D1563" s="4"/>
      <c r="E1563" s="4"/>
      <c r="F1563" s="4"/>
      <c r="G1563" s="4"/>
      <c r="H1563" s="3" t="s">
        <v>22691</v>
      </c>
      <c r="I1563" s="3" t="s">
        <v>22690</v>
      </c>
      <c r="J1563" s="3" t="s">
        <v>22689</v>
      </c>
      <c r="K1563" s="3" t="s">
        <v>22688</v>
      </c>
      <c r="L1563" s="3" t="s">
        <v>22687</v>
      </c>
      <c r="M1563" s="3" t="s">
        <v>22686</v>
      </c>
      <c r="N1563" s="3" t="s">
        <v>22685</v>
      </c>
      <c r="O1563" s="3" t="s">
        <v>22684</v>
      </c>
      <c r="P1563" s="3" t="s">
        <v>22683</v>
      </c>
      <c r="Q1563" s="3" t="s">
        <v>22682</v>
      </c>
      <c r="R1563" s="3" t="s">
        <v>22681</v>
      </c>
      <c r="S1563" s="5" t="str">
        <f t="shared" si="24"/>
        <v>https://www1.compras.mg.gov.br/contrato/gestaocontratos/arquivosContrato.html?idContrato=190566</v>
      </c>
      <c r="T1563" s="3" t="s">
        <v>22680</v>
      </c>
    </row>
    <row r="1564" spans="1:20" ht="132" x14ac:dyDescent="0.25">
      <c r="A1564" s="3" t="s">
        <v>22717</v>
      </c>
      <c r="B1564" s="3" t="s">
        <v>22716</v>
      </c>
      <c r="C1564" s="3" t="s">
        <v>22715</v>
      </c>
      <c r="D1564" s="3" t="s">
        <v>22714</v>
      </c>
      <c r="E1564" s="3" t="s">
        <v>22713</v>
      </c>
      <c r="F1564" s="3" t="s">
        <v>22712</v>
      </c>
      <c r="G1564" s="3" t="s">
        <v>22711</v>
      </c>
      <c r="H1564" s="3" t="s">
        <v>22710</v>
      </c>
      <c r="I1564" s="3" t="s">
        <v>22709</v>
      </c>
      <c r="J1564" s="3" t="s">
        <v>22708</v>
      </c>
      <c r="K1564" s="3" t="s">
        <v>22707</v>
      </c>
      <c r="L1564" s="3" t="s">
        <v>22706</v>
      </c>
      <c r="M1564" s="3" t="s">
        <v>22705</v>
      </c>
      <c r="N1564" s="3" t="s">
        <v>22704</v>
      </c>
      <c r="O1564" s="3" t="s">
        <v>22703</v>
      </c>
      <c r="P1564" s="3" t="s">
        <v>22702</v>
      </c>
      <c r="Q1564" s="3" t="s">
        <v>22701</v>
      </c>
      <c r="R1564" s="3" t="s">
        <v>22700</v>
      </c>
      <c r="S1564" s="5" t="str">
        <f t="shared" si="24"/>
        <v>https://www1.compras.mg.gov.br/contrato/gestaocontratos/arquivosContrato.html?idContrato=190546</v>
      </c>
      <c r="T1564" s="3" t="s">
        <v>22699</v>
      </c>
    </row>
    <row r="1565" spans="1:20" ht="108" x14ac:dyDescent="0.25">
      <c r="A1565" s="3" t="s">
        <v>22736</v>
      </c>
      <c r="B1565" s="3" t="s">
        <v>22735</v>
      </c>
      <c r="C1565" s="3" t="s">
        <v>22734</v>
      </c>
      <c r="D1565" s="3" t="s">
        <v>22733</v>
      </c>
      <c r="E1565" s="3" t="s">
        <v>22732</v>
      </c>
      <c r="F1565" s="3" t="s">
        <v>22731</v>
      </c>
      <c r="G1565" s="3" t="s">
        <v>22730</v>
      </c>
      <c r="H1565" s="3" t="s">
        <v>22729</v>
      </c>
      <c r="I1565" s="3" t="s">
        <v>22728</v>
      </c>
      <c r="J1565" s="3" t="s">
        <v>22727</v>
      </c>
      <c r="K1565" s="3" t="s">
        <v>22726</v>
      </c>
      <c r="L1565" s="3" t="s">
        <v>22725</v>
      </c>
      <c r="M1565" s="3" t="s">
        <v>22724</v>
      </c>
      <c r="N1565" s="3" t="s">
        <v>22723</v>
      </c>
      <c r="O1565" s="3" t="s">
        <v>22722</v>
      </c>
      <c r="P1565" s="3" t="s">
        <v>22721</v>
      </c>
      <c r="Q1565" s="3" t="s">
        <v>22720</v>
      </c>
      <c r="R1565" s="3" t="s">
        <v>22719</v>
      </c>
      <c r="S1565" s="5" t="str">
        <f t="shared" si="24"/>
        <v>https://www1.compras.mg.gov.br/contrato/gestaocontratos/arquivosContrato.html?idContrato=190761</v>
      </c>
      <c r="T1565" s="3" t="s">
        <v>22718</v>
      </c>
    </row>
    <row r="1566" spans="1:20" ht="108" x14ac:dyDescent="0.25">
      <c r="A1566" s="3" t="s">
        <v>22755</v>
      </c>
      <c r="B1566" s="3" t="s">
        <v>22754</v>
      </c>
      <c r="C1566" s="3" t="s">
        <v>22753</v>
      </c>
      <c r="D1566" s="3" t="s">
        <v>22752</v>
      </c>
      <c r="E1566" s="3" t="s">
        <v>22751</v>
      </c>
      <c r="F1566" s="3" t="s">
        <v>22750</v>
      </c>
      <c r="G1566" s="3" t="s">
        <v>22749</v>
      </c>
      <c r="H1566" s="3" t="s">
        <v>22748</v>
      </c>
      <c r="I1566" s="3" t="s">
        <v>22747</v>
      </c>
      <c r="J1566" s="3" t="s">
        <v>22746</v>
      </c>
      <c r="K1566" s="3" t="s">
        <v>22745</v>
      </c>
      <c r="L1566" s="3" t="s">
        <v>22744</v>
      </c>
      <c r="M1566" s="3" t="s">
        <v>22743</v>
      </c>
      <c r="N1566" s="3" t="s">
        <v>22742</v>
      </c>
      <c r="O1566" s="3" t="s">
        <v>22741</v>
      </c>
      <c r="P1566" s="3" t="s">
        <v>22740</v>
      </c>
      <c r="Q1566" s="3" t="s">
        <v>22739</v>
      </c>
      <c r="R1566" s="3" t="s">
        <v>22738</v>
      </c>
      <c r="S1566" s="5" t="str">
        <f t="shared" si="24"/>
        <v>https://www1.compras.mg.gov.br/contrato/gestaocontratos/arquivosContrato.html?idContrato=190645</v>
      </c>
      <c r="T1566" s="3" t="s">
        <v>22737</v>
      </c>
    </row>
    <row r="1567" spans="1:20" ht="120" x14ac:dyDescent="0.25">
      <c r="A1567" s="4" t="s">
        <v>22930</v>
      </c>
      <c r="B1567" s="4" t="s">
        <v>22929</v>
      </c>
      <c r="C1567" s="4" t="s">
        <v>22928</v>
      </c>
      <c r="D1567" s="4" t="s">
        <v>22927</v>
      </c>
      <c r="E1567" s="4" t="s">
        <v>22926</v>
      </c>
      <c r="F1567" s="4" t="s">
        <v>22925</v>
      </c>
      <c r="G1567" s="4" t="s">
        <v>22924</v>
      </c>
      <c r="H1567" s="3" t="s">
        <v>22767</v>
      </c>
      <c r="I1567" s="3" t="s">
        <v>22766</v>
      </c>
      <c r="J1567" s="3" t="s">
        <v>22765</v>
      </c>
      <c r="K1567" s="3" t="s">
        <v>22764</v>
      </c>
      <c r="L1567" s="3" t="s">
        <v>22763</v>
      </c>
      <c r="M1567" s="3" t="s">
        <v>22762</v>
      </c>
      <c r="N1567" s="3" t="s">
        <v>22761</v>
      </c>
      <c r="O1567" s="3" t="s">
        <v>22760</v>
      </c>
      <c r="P1567" s="3" t="s">
        <v>22759</v>
      </c>
      <c r="Q1567" s="3" t="s">
        <v>22758</v>
      </c>
      <c r="R1567" s="3" t="s">
        <v>22757</v>
      </c>
      <c r="S1567" s="5" t="str">
        <f t="shared" si="24"/>
        <v>https://www1.compras.mg.gov.br/contrato/gestaocontratos/arquivosContrato.html?idContrato=190670</v>
      </c>
      <c r="T1567" s="3" t="s">
        <v>22756</v>
      </c>
    </row>
    <row r="1568" spans="1:20" ht="120" x14ac:dyDescent="0.25">
      <c r="A1568" s="4"/>
      <c r="B1568" s="4"/>
      <c r="C1568" s="4"/>
      <c r="D1568" s="4"/>
      <c r="E1568" s="4"/>
      <c r="F1568" s="4"/>
      <c r="G1568" s="4"/>
      <c r="H1568" s="3" t="s">
        <v>22779</v>
      </c>
      <c r="I1568" s="3" t="s">
        <v>22778</v>
      </c>
      <c r="J1568" s="3" t="s">
        <v>22777</v>
      </c>
      <c r="K1568" s="3" t="s">
        <v>22776</v>
      </c>
      <c r="L1568" s="3" t="s">
        <v>22775</v>
      </c>
      <c r="M1568" s="3" t="s">
        <v>22774</v>
      </c>
      <c r="N1568" s="3" t="s">
        <v>22773</v>
      </c>
      <c r="O1568" s="3" t="s">
        <v>22772</v>
      </c>
      <c r="P1568" s="3" t="s">
        <v>22771</v>
      </c>
      <c r="Q1568" s="3" t="s">
        <v>22770</v>
      </c>
      <c r="R1568" s="3" t="s">
        <v>22769</v>
      </c>
      <c r="S1568" s="5" t="str">
        <f t="shared" si="24"/>
        <v>https://www1.compras.mg.gov.br/contrato/gestaocontratos/arquivosContrato.html?idContrato=190670</v>
      </c>
      <c r="T1568" s="3" t="s">
        <v>22768</v>
      </c>
    </row>
    <row r="1569" spans="1:20" ht="120" x14ac:dyDescent="0.25">
      <c r="A1569" s="4"/>
      <c r="B1569" s="4"/>
      <c r="C1569" s="4"/>
      <c r="D1569" s="4"/>
      <c r="E1569" s="4"/>
      <c r="F1569" s="4"/>
      <c r="G1569" s="4"/>
      <c r="H1569" s="3" t="s">
        <v>22791</v>
      </c>
      <c r="I1569" s="3" t="s">
        <v>22790</v>
      </c>
      <c r="J1569" s="3" t="s">
        <v>22789</v>
      </c>
      <c r="K1569" s="3" t="s">
        <v>22788</v>
      </c>
      <c r="L1569" s="3" t="s">
        <v>22787</v>
      </c>
      <c r="M1569" s="3" t="s">
        <v>22786</v>
      </c>
      <c r="N1569" s="3" t="s">
        <v>22785</v>
      </c>
      <c r="O1569" s="3" t="s">
        <v>22784</v>
      </c>
      <c r="P1569" s="3" t="s">
        <v>22783</v>
      </c>
      <c r="Q1569" s="3" t="s">
        <v>22782</v>
      </c>
      <c r="R1569" s="3" t="s">
        <v>22781</v>
      </c>
      <c r="S1569" s="5" t="str">
        <f t="shared" si="24"/>
        <v>https://www1.compras.mg.gov.br/contrato/gestaocontratos/arquivosContrato.html?idContrato=190670</v>
      </c>
      <c r="T1569" s="3" t="s">
        <v>22780</v>
      </c>
    </row>
    <row r="1570" spans="1:20" ht="84" x14ac:dyDescent="0.25">
      <c r="A1570" s="4"/>
      <c r="B1570" s="4"/>
      <c r="C1570" s="4"/>
      <c r="D1570" s="4"/>
      <c r="E1570" s="4"/>
      <c r="F1570" s="4"/>
      <c r="G1570" s="4"/>
      <c r="H1570" s="3" t="s">
        <v>22803</v>
      </c>
      <c r="I1570" s="3" t="s">
        <v>22802</v>
      </c>
      <c r="J1570" s="3" t="s">
        <v>22801</v>
      </c>
      <c r="K1570" s="3" t="s">
        <v>22800</v>
      </c>
      <c r="L1570" s="3" t="s">
        <v>22799</v>
      </c>
      <c r="M1570" s="3" t="s">
        <v>22798</v>
      </c>
      <c r="N1570" s="3" t="s">
        <v>22797</v>
      </c>
      <c r="O1570" s="3" t="s">
        <v>22796</v>
      </c>
      <c r="P1570" s="3" t="s">
        <v>22795</v>
      </c>
      <c r="Q1570" s="3" t="s">
        <v>22794</v>
      </c>
      <c r="R1570" s="3" t="s">
        <v>22793</v>
      </c>
      <c r="S1570" s="5" t="str">
        <f t="shared" si="24"/>
        <v>https://www1.compras.mg.gov.br/contrato/gestaocontratos/arquivosContrato.html?idContrato=190670</v>
      </c>
      <c r="T1570" s="3" t="s">
        <v>22792</v>
      </c>
    </row>
    <row r="1571" spans="1:20" ht="84" x14ac:dyDescent="0.25">
      <c r="A1571" s="4"/>
      <c r="B1571" s="4"/>
      <c r="C1571" s="4"/>
      <c r="D1571" s="4"/>
      <c r="E1571" s="4"/>
      <c r="F1571" s="4"/>
      <c r="G1571" s="4"/>
      <c r="H1571" s="3" t="s">
        <v>22815</v>
      </c>
      <c r="I1571" s="3" t="s">
        <v>22814</v>
      </c>
      <c r="J1571" s="3" t="s">
        <v>22813</v>
      </c>
      <c r="K1571" s="3" t="s">
        <v>22812</v>
      </c>
      <c r="L1571" s="3" t="s">
        <v>22811</v>
      </c>
      <c r="M1571" s="3" t="s">
        <v>22810</v>
      </c>
      <c r="N1571" s="3" t="s">
        <v>22809</v>
      </c>
      <c r="O1571" s="3" t="s">
        <v>22808</v>
      </c>
      <c r="P1571" s="3" t="s">
        <v>22807</v>
      </c>
      <c r="Q1571" s="3" t="s">
        <v>22806</v>
      </c>
      <c r="R1571" s="3" t="s">
        <v>22805</v>
      </c>
      <c r="S1571" s="5" t="str">
        <f t="shared" si="24"/>
        <v>https://www1.compras.mg.gov.br/contrato/gestaocontratos/arquivosContrato.html?idContrato=190670</v>
      </c>
      <c r="T1571" s="3" t="s">
        <v>22804</v>
      </c>
    </row>
    <row r="1572" spans="1:20" ht="108" x14ac:dyDescent="0.25">
      <c r="A1572" s="4"/>
      <c r="B1572" s="4"/>
      <c r="C1572" s="4"/>
      <c r="D1572" s="4"/>
      <c r="E1572" s="4"/>
      <c r="F1572" s="4"/>
      <c r="G1572" s="4"/>
      <c r="H1572" s="3" t="s">
        <v>22827</v>
      </c>
      <c r="I1572" s="3" t="s">
        <v>22826</v>
      </c>
      <c r="J1572" s="3" t="s">
        <v>22825</v>
      </c>
      <c r="K1572" s="3" t="s">
        <v>22824</v>
      </c>
      <c r="L1572" s="3" t="s">
        <v>22823</v>
      </c>
      <c r="M1572" s="3" t="s">
        <v>22822</v>
      </c>
      <c r="N1572" s="3" t="s">
        <v>22821</v>
      </c>
      <c r="O1572" s="3" t="s">
        <v>22820</v>
      </c>
      <c r="P1572" s="3" t="s">
        <v>22819</v>
      </c>
      <c r="Q1572" s="3" t="s">
        <v>22818</v>
      </c>
      <c r="R1572" s="3" t="s">
        <v>22817</v>
      </c>
      <c r="S1572" s="5" t="str">
        <f t="shared" si="24"/>
        <v>https://www1.compras.mg.gov.br/contrato/gestaocontratos/arquivosContrato.html?idContrato=190670</v>
      </c>
      <c r="T1572" s="3" t="s">
        <v>22816</v>
      </c>
    </row>
    <row r="1573" spans="1:20" ht="96" x14ac:dyDescent="0.25">
      <c r="A1573" s="4"/>
      <c r="B1573" s="4"/>
      <c r="C1573" s="4"/>
      <c r="D1573" s="4"/>
      <c r="E1573" s="4"/>
      <c r="F1573" s="4"/>
      <c r="G1573" s="4"/>
      <c r="H1573" s="3" t="s">
        <v>22839</v>
      </c>
      <c r="I1573" s="3" t="s">
        <v>22838</v>
      </c>
      <c r="J1573" s="3" t="s">
        <v>22837</v>
      </c>
      <c r="K1573" s="3" t="s">
        <v>22836</v>
      </c>
      <c r="L1573" s="3" t="s">
        <v>22835</v>
      </c>
      <c r="M1573" s="3" t="s">
        <v>22834</v>
      </c>
      <c r="N1573" s="3" t="s">
        <v>22833</v>
      </c>
      <c r="O1573" s="3" t="s">
        <v>22832</v>
      </c>
      <c r="P1573" s="3" t="s">
        <v>22831</v>
      </c>
      <c r="Q1573" s="3" t="s">
        <v>22830</v>
      </c>
      <c r="R1573" s="3" t="s">
        <v>22829</v>
      </c>
      <c r="S1573" s="5" t="str">
        <f t="shared" si="24"/>
        <v>https://www1.compras.mg.gov.br/contrato/gestaocontratos/arquivosContrato.html?idContrato=190670</v>
      </c>
      <c r="T1573" s="3" t="s">
        <v>22828</v>
      </c>
    </row>
    <row r="1574" spans="1:20" ht="96" x14ac:dyDescent="0.25">
      <c r="A1574" s="4"/>
      <c r="B1574" s="4"/>
      <c r="C1574" s="4"/>
      <c r="D1574" s="4"/>
      <c r="E1574" s="4"/>
      <c r="F1574" s="4"/>
      <c r="G1574" s="4"/>
      <c r="H1574" s="3" t="s">
        <v>22851</v>
      </c>
      <c r="I1574" s="3" t="s">
        <v>22850</v>
      </c>
      <c r="J1574" s="3" t="s">
        <v>22849</v>
      </c>
      <c r="K1574" s="3" t="s">
        <v>22848</v>
      </c>
      <c r="L1574" s="3" t="s">
        <v>22847</v>
      </c>
      <c r="M1574" s="3" t="s">
        <v>22846</v>
      </c>
      <c r="N1574" s="3" t="s">
        <v>22845</v>
      </c>
      <c r="O1574" s="3" t="s">
        <v>22844</v>
      </c>
      <c r="P1574" s="3" t="s">
        <v>22843</v>
      </c>
      <c r="Q1574" s="3" t="s">
        <v>22842</v>
      </c>
      <c r="R1574" s="3" t="s">
        <v>22841</v>
      </c>
      <c r="S1574" s="5" t="str">
        <f t="shared" si="24"/>
        <v>https://www1.compras.mg.gov.br/contrato/gestaocontratos/arquivosContrato.html?idContrato=190670</v>
      </c>
      <c r="T1574" s="3" t="s">
        <v>22840</v>
      </c>
    </row>
    <row r="1575" spans="1:20" ht="96" x14ac:dyDescent="0.25">
      <c r="A1575" s="4"/>
      <c r="B1575" s="4"/>
      <c r="C1575" s="4"/>
      <c r="D1575" s="4"/>
      <c r="E1575" s="4"/>
      <c r="F1575" s="4"/>
      <c r="G1575" s="4"/>
      <c r="H1575" s="3" t="s">
        <v>22863</v>
      </c>
      <c r="I1575" s="3" t="s">
        <v>22862</v>
      </c>
      <c r="J1575" s="3" t="s">
        <v>22861</v>
      </c>
      <c r="K1575" s="3" t="s">
        <v>22860</v>
      </c>
      <c r="L1575" s="3" t="s">
        <v>22859</v>
      </c>
      <c r="M1575" s="3" t="s">
        <v>22858</v>
      </c>
      <c r="N1575" s="3" t="s">
        <v>22857</v>
      </c>
      <c r="O1575" s="3" t="s">
        <v>22856</v>
      </c>
      <c r="P1575" s="3" t="s">
        <v>22855</v>
      </c>
      <c r="Q1575" s="3" t="s">
        <v>22854</v>
      </c>
      <c r="R1575" s="3" t="s">
        <v>22853</v>
      </c>
      <c r="S1575" s="5" t="str">
        <f t="shared" si="24"/>
        <v>https://www1.compras.mg.gov.br/contrato/gestaocontratos/arquivosContrato.html?idContrato=190670</v>
      </c>
      <c r="T1575" s="3" t="s">
        <v>22852</v>
      </c>
    </row>
    <row r="1576" spans="1:20" ht="96" x14ac:dyDescent="0.25">
      <c r="A1576" s="4"/>
      <c r="B1576" s="4"/>
      <c r="C1576" s="4"/>
      <c r="D1576" s="4"/>
      <c r="E1576" s="4"/>
      <c r="F1576" s="4"/>
      <c r="G1576" s="4"/>
      <c r="H1576" s="3" t="s">
        <v>22875</v>
      </c>
      <c r="I1576" s="3" t="s">
        <v>22874</v>
      </c>
      <c r="J1576" s="3" t="s">
        <v>22873</v>
      </c>
      <c r="K1576" s="3" t="s">
        <v>22872</v>
      </c>
      <c r="L1576" s="3" t="s">
        <v>22871</v>
      </c>
      <c r="M1576" s="3" t="s">
        <v>22870</v>
      </c>
      <c r="N1576" s="3" t="s">
        <v>22869</v>
      </c>
      <c r="O1576" s="3" t="s">
        <v>22868</v>
      </c>
      <c r="P1576" s="3" t="s">
        <v>22867</v>
      </c>
      <c r="Q1576" s="3" t="s">
        <v>22866</v>
      </c>
      <c r="R1576" s="3" t="s">
        <v>22865</v>
      </c>
      <c r="S1576" s="5" t="str">
        <f t="shared" si="24"/>
        <v>https://www1.compras.mg.gov.br/contrato/gestaocontratos/arquivosContrato.html?idContrato=190670</v>
      </c>
      <c r="T1576" s="3" t="s">
        <v>22864</v>
      </c>
    </row>
    <row r="1577" spans="1:20" ht="96" x14ac:dyDescent="0.25">
      <c r="A1577" s="4"/>
      <c r="B1577" s="4"/>
      <c r="C1577" s="4"/>
      <c r="D1577" s="4"/>
      <c r="E1577" s="4"/>
      <c r="F1577" s="4"/>
      <c r="G1577" s="4"/>
      <c r="H1577" s="3" t="s">
        <v>22887</v>
      </c>
      <c r="I1577" s="3" t="s">
        <v>22886</v>
      </c>
      <c r="J1577" s="3" t="s">
        <v>22885</v>
      </c>
      <c r="K1577" s="3" t="s">
        <v>22884</v>
      </c>
      <c r="L1577" s="3" t="s">
        <v>22883</v>
      </c>
      <c r="M1577" s="3" t="s">
        <v>22882</v>
      </c>
      <c r="N1577" s="3" t="s">
        <v>22881</v>
      </c>
      <c r="O1577" s="3" t="s">
        <v>22880</v>
      </c>
      <c r="P1577" s="3" t="s">
        <v>22879</v>
      </c>
      <c r="Q1577" s="3" t="s">
        <v>22878</v>
      </c>
      <c r="R1577" s="3" t="s">
        <v>22877</v>
      </c>
      <c r="S1577" s="5" t="str">
        <f t="shared" si="24"/>
        <v>https://www1.compras.mg.gov.br/contrato/gestaocontratos/arquivosContrato.html?idContrato=190670</v>
      </c>
      <c r="T1577" s="3" t="s">
        <v>22876</v>
      </c>
    </row>
    <row r="1578" spans="1:20" ht="84" x14ac:dyDescent="0.25">
      <c r="A1578" s="4"/>
      <c r="B1578" s="4"/>
      <c r="C1578" s="4"/>
      <c r="D1578" s="4"/>
      <c r="E1578" s="4"/>
      <c r="F1578" s="4"/>
      <c r="G1578" s="4"/>
      <c r="H1578" s="3" t="s">
        <v>22899</v>
      </c>
      <c r="I1578" s="3" t="s">
        <v>22898</v>
      </c>
      <c r="J1578" s="3" t="s">
        <v>22897</v>
      </c>
      <c r="K1578" s="3" t="s">
        <v>22896</v>
      </c>
      <c r="L1578" s="3" t="s">
        <v>22895</v>
      </c>
      <c r="M1578" s="3" t="s">
        <v>22894</v>
      </c>
      <c r="N1578" s="3" t="s">
        <v>22893</v>
      </c>
      <c r="O1578" s="3" t="s">
        <v>22892</v>
      </c>
      <c r="P1578" s="3" t="s">
        <v>22891</v>
      </c>
      <c r="Q1578" s="3" t="s">
        <v>22890</v>
      </c>
      <c r="R1578" s="3" t="s">
        <v>22889</v>
      </c>
      <c r="S1578" s="5" t="str">
        <f t="shared" si="24"/>
        <v>https://www1.compras.mg.gov.br/contrato/gestaocontratos/arquivosContrato.html?idContrato=190670</v>
      </c>
      <c r="T1578" s="3" t="s">
        <v>22888</v>
      </c>
    </row>
    <row r="1579" spans="1:20" ht="84" x14ac:dyDescent="0.25">
      <c r="A1579" s="4"/>
      <c r="B1579" s="4"/>
      <c r="C1579" s="4"/>
      <c r="D1579" s="4"/>
      <c r="E1579" s="4"/>
      <c r="F1579" s="4"/>
      <c r="G1579" s="4"/>
      <c r="H1579" s="3" t="s">
        <v>22911</v>
      </c>
      <c r="I1579" s="3" t="s">
        <v>22910</v>
      </c>
      <c r="J1579" s="3" t="s">
        <v>22909</v>
      </c>
      <c r="K1579" s="3" t="s">
        <v>22908</v>
      </c>
      <c r="L1579" s="3" t="s">
        <v>22907</v>
      </c>
      <c r="M1579" s="3" t="s">
        <v>22906</v>
      </c>
      <c r="N1579" s="3" t="s">
        <v>22905</v>
      </c>
      <c r="O1579" s="3" t="s">
        <v>22904</v>
      </c>
      <c r="P1579" s="3" t="s">
        <v>22903</v>
      </c>
      <c r="Q1579" s="3" t="s">
        <v>22902</v>
      </c>
      <c r="R1579" s="3" t="s">
        <v>22901</v>
      </c>
      <c r="S1579" s="5" t="str">
        <f t="shared" si="24"/>
        <v>https://www1.compras.mg.gov.br/contrato/gestaocontratos/arquivosContrato.html?idContrato=190670</v>
      </c>
      <c r="T1579" s="3" t="s">
        <v>22900</v>
      </c>
    </row>
    <row r="1580" spans="1:20" ht="84" x14ac:dyDescent="0.25">
      <c r="A1580" s="4"/>
      <c r="B1580" s="4"/>
      <c r="C1580" s="4"/>
      <c r="D1580" s="4"/>
      <c r="E1580" s="4"/>
      <c r="F1580" s="4"/>
      <c r="G1580" s="4"/>
      <c r="H1580" s="3" t="s">
        <v>22923</v>
      </c>
      <c r="I1580" s="3" t="s">
        <v>22922</v>
      </c>
      <c r="J1580" s="3" t="s">
        <v>22921</v>
      </c>
      <c r="K1580" s="3" t="s">
        <v>22920</v>
      </c>
      <c r="L1580" s="3" t="s">
        <v>22919</v>
      </c>
      <c r="M1580" s="3" t="s">
        <v>22918</v>
      </c>
      <c r="N1580" s="3" t="s">
        <v>22917</v>
      </c>
      <c r="O1580" s="3" t="s">
        <v>22916</v>
      </c>
      <c r="P1580" s="3" t="s">
        <v>22915</v>
      </c>
      <c r="Q1580" s="3" t="s">
        <v>22914</v>
      </c>
      <c r="R1580" s="3" t="s">
        <v>22913</v>
      </c>
      <c r="S1580" s="5" t="str">
        <f t="shared" si="24"/>
        <v>https://www1.compras.mg.gov.br/contrato/gestaocontratos/arquivosContrato.html?idContrato=190670</v>
      </c>
      <c r="T1580" s="3" t="s">
        <v>22912</v>
      </c>
    </row>
    <row r="1581" spans="1:20" ht="108" x14ac:dyDescent="0.25">
      <c r="A1581" s="4" t="s">
        <v>23105</v>
      </c>
      <c r="B1581" s="4" t="s">
        <v>23104</v>
      </c>
      <c r="C1581" s="4" t="s">
        <v>23103</v>
      </c>
      <c r="D1581" s="4" t="s">
        <v>23102</v>
      </c>
      <c r="E1581" s="4" t="s">
        <v>23101</v>
      </c>
      <c r="F1581" s="4" t="s">
        <v>23100</v>
      </c>
      <c r="G1581" s="4" t="s">
        <v>23099</v>
      </c>
      <c r="H1581" s="3" t="s">
        <v>22942</v>
      </c>
      <c r="I1581" s="3" t="s">
        <v>22941</v>
      </c>
      <c r="J1581" s="3" t="s">
        <v>22940</v>
      </c>
      <c r="K1581" s="3" t="s">
        <v>22939</v>
      </c>
      <c r="L1581" s="3" t="s">
        <v>22938</v>
      </c>
      <c r="M1581" s="3" t="s">
        <v>22937</v>
      </c>
      <c r="N1581" s="3" t="s">
        <v>22936</v>
      </c>
      <c r="O1581" s="3" t="s">
        <v>22935</v>
      </c>
      <c r="P1581" s="3" t="s">
        <v>22934</v>
      </c>
      <c r="Q1581" s="3" t="s">
        <v>22933</v>
      </c>
      <c r="R1581" s="3" t="s">
        <v>22932</v>
      </c>
      <c r="S1581" s="5" t="str">
        <f t="shared" si="24"/>
        <v>https://www1.compras.mg.gov.br/contrato/gestaocontratos/arquivosContrato.html?idContrato=190644</v>
      </c>
      <c r="T1581" s="3" t="s">
        <v>22931</v>
      </c>
    </row>
    <row r="1582" spans="1:20" ht="108" x14ac:dyDescent="0.25">
      <c r="A1582" s="4"/>
      <c r="B1582" s="4"/>
      <c r="C1582" s="4"/>
      <c r="D1582" s="4"/>
      <c r="E1582" s="4"/>
      <c r="F1582" s="4"/>
      <c r="G1582" s="4"/>
      <c r="H1582" s="3" t="s">
        <v>22954</v>
      </c>
      <c r="I1582" s="3" t="s">
        <v>22953</v>
      </c>
      <c r="J1582" s="3" t="s">
        <v>22952</v>
      </c>
      <c r="K1582" s="3" t="s">
        <v>22951</v>
      </c>
      <c r="L1582" s="3" t="s">
        <v>22950</v>
      </c>
      <c r="M1582" s="3" t="s">
        <v>22949</v>
      </c>
      <c r="N1582" s="3" t="s">
        <v>22948</v>
      </c>
      <c r="O1582" s="3" t="s">
        <v>22947</v>
      </c>
      <c r="P1582" s="3" t="s">
        <v>22946</v>
      </c>
      <c r="Q1582" s="3" t="s">
        <v>22945</v>
      </c>
      <c r="R1582" s="3" t="s">
        <v>22944</v>
      </c>
      <c r="S1582" s="5" t="str">
        <f t="shared" si="24"/>
        <v>https://www1.compras.mg.gov.br/contrato/gestaocontratos/arquivosContrato.html?idContrato=190644</v>
      </c>
      <c r="T1582" s="3" t="s">
        <v>22943</v>
      </c>
    </row>
    <row r="1583" spans="1:20" ht="96" x14ac:dyDescent="0.25">
      <c r="A1583" s="4"/>
      <c r="B1583" s="4"/>
      <c r="C1583" s="4"/>
      <c r="D1583" s="4"/>
      <c r="E1583" s="4"/>
      <c r="F1583" s="4"/>
      <c r="G1583" s="4"/>
      <c r="H1583" s="3" t="s">
        <v>22966</v>
      </c>
      <c r="I1583" s="3" t="s">
        <v>22965</v>
      </c>
      <c r="J1583" s="3" t="s">
        <v>22964</v>
      </c>
      <c r="K1583" s="3" t="s">
        <v>22963</v>
      </c>
      <c r="L1583" s="3" t="s">
        <v>22962</v>
      </c>
      <c r="M1583" s="3" t="s">
        <v>22961</v>
      </c>
      <c r="N1583" s="3" t="s">
        <v>22960</v>
      </c>
      <c r="O1583" s="3" t="s">
        <v>22959</v>
      </c>
      <c r="P1583" s="3" t="s">
        <v>22958</v>
      </c>
      <c r="Q1583" s="3" t="s">
        <v>22957</v>
      </c>
      <c r="R1583" s="3" t="s">
        <v>22956</v>
      </c>
      <c r="S1583" s="5" t="str">
        <f t="shared" si="24"/>
        <v>https://www1.compras.mg.gov.br/contrato/gestaocontratos/arquivosContrato.html?idContrato=190644</v>
      </c>
      <c r="T1583" s="3" t="s">
        <v>22955</v>
      </c>
    </row>
    <row r="1584" spans="1:20" ht="96" x14ac:dyDescent="0.25">
      <c r="A1584" s="4"/>
      <c r="B1584" s="4"/>
      <c r="C1584" s="4"/>
      <c r="D1584" s="4"/>
      <c r="E1584" s="4"/>
      <c r="F1584" s="4"/>
      <c r="G1584" s="4"/>
      <c r="H1584" s="3" t="s">
        <v>22978</v>
      </c>
      <c r="I1584" s="3" t="s">
        <v>22977</v>
      </c>
      <c r="J1584" s="3" t="s">
        <v>22976</v>
      </c>
      <c r="K1584" s="3" t="s">
        <v>22975</v>
      </c>
      <c r="L1584" s="3" t="s">
        <v>22974</v>
      </c>
      <c r="M1584" s="3" t="s">
        <v>22973</v>
      </c>
      <c r="N1584" s="3" t="s">
        <v>22972</v>
      </c>
      <c r="O1584" s="3" t="s">
        <v>22971</v>
      </c>
      <c r="P1584" s="3" t="s">
        <v>22970</v>
      </c>
      <c r="Q1584" s="3" t="s">
        <v>22969</v>
      </c>
      <c r="R1584" s="3" t="s">
        <v>22968</v>
      </c>
      <c r="S1584" s="5" t="str">
        <f t="shared" si="24"/>
        <v>https://www1.compras.mg.gov.br/contrato/gestaocontratos/arquivosContrato.html?idContrato=190644</v>
      </c>
      <c r="T1584" s="3" t="s">
        <v>22967</v>
      </c>
    </row>
    <row r="1585" spans="1:20" ht="108" x14ac:dyDescent="0.25">
      <c r="A1585" s="4"/>
      <c r="B1585" s="4"/>
      <c r="C1585" s="4"/>
      <c r="D1585" s="4"/>
      <c r="E1585" s="4"/>
      <c r="F1585" s="4"/>
      <c r="G1585" s="4"/>
      <c r="H1585" s="3" t="s">
        <v>22990</v>
      </c>
      <c r="I1585" s="3" t="s">
        <v>22989</v>
      </c>
      <c r="J1585" s="3" t="s">
        <v>22988</v>
      </c>
      <c r="K1585" s="3" t="s">
        <v>22987</v>
      </c>
      <c r="L1585" s="3" t="s">
        <v>22986</v>
      </c>
      <c r="M1585" s="3" t="s">
        <v>22985</v>
      </c>
      <c r="N1585" s="3" t="s">
        <v>22984</v>
      </c>
      <c r="O1585" s="3" t="s">
        <v>22983</v>
      </c>
      <c r="P1585" s="3" t="s">
        <v>22982</v>
      </c>
      <c r="Q1585" s="3" t="s">
        <v>22981</v>
      </c>
      <c r="R1585" s="3" t="s">
        <v>22980</v>
      </c>
      <c r="S1585" s="5" t="str">
        <f t="shared" si="24"/>
        <v>https://www1.compras.mg.gov.br/contrato/gestaocontratos/arquivosContrato.html?idContrato=190644</v>
      </c>
      <c r="T1585" s="3" t="s">
        <v>22979</v>
      </c>
    </row>
    <row r="1586" spans="1:20" ht="96" x14ac:dyDescent="0.25">
      <c r="A1586" s="4"/>
      <c r="B1586" s="4"/>
      <c r="C1586" s="4"/>
      <c r="D1586" s="4"/>
      <c r="E1586" s="4"/>
      <c r="F1586" s="4"/>
      <c r="G1586" s="4"/>
      <c r="H1586" s="3" t="s">
        <v>23002</v>
      </c>
      <c r="I1586" s="3" t="s">
        <v>23001</v>
      </c>
      <c r="J1586" s="3" t="s">
        <v>23000</v>
      </c>
      <c r="K1586" s="3" t="s">
        <v>22999</v>
      </c>
      <c r="L1586" s="3" t="s">
        <v>22998</v>
      </c>
      <c r="M1586" s="3" t="s">
        <v>22997</v>
      </c>
      <c r="N1586" s="3" t="s">
        <v>22996</v>
      </c>
      <c r="O1586" s="3" t="s">
        <v>22995</v>
      </c>
      <c r="P1586" s="3" t="s">
        <v>22994</v>
      </c>
      <c r="Q1586" s="3" t="s">
        <v>22993</v>
      </c>
      <c r="R1586" s="3" t="s">
        <v>22992</v>
      </c>
      <c r="S1586" s="5" t="str">
        <f t="shared" si="24"/>
        <v>https://www1.compras.mg.gov.br/contrato/gestaocontratos/arquivosContrato.html?idContrato=190644</v>
      </c>
      <c r="T1586" s="3" t="s">
        <v>22991</v>
      </c>
    </row>
    <row r="1587" spans="1:20" ht="96" x14ac:dyDescent="0.25">
      <c r="A1587" s="4"/>
      <c r="B1587" s="4"/>
      <c r="C1587" s="4"/>
      <c r="D1587" s="4"/>
      <c r="E1587" s="4"/>
      <c r="F1587" s="4"/>
      <c r="G1587" s="4"/>
      <c r="H1587" s="3" t="s">
        <v>23014</v>
      </c>
      <c r="I1587" s="3" t="s">
        <v>23013</v>
      </c>
      <c r="J1587" s="3" t="s">
        <v>23012</v>
      </c>
      <c r="K1587" s="3" t="s">
        <v>23011</v>
      </c>
      <c r="L1587" s="3" t="s">
        <v>23010</v>
      </c>
      <c r="M1587" s="3" t="s">
        <v>23009</v>
      </c>
      <c r="N1587" s="3" t="s">
        <v>23008</v>
      </c>
      <c r="O1587" s="3" t="s">
        <v>23007</v>
      </c>
      <c r="P1587" s="3" t="s">
        <v>23006</v>
      </c>
      <c r="Q1587" s="3" t="s">
        <v>23005</v>
      </c>
      <c r="R1587" s="3" t="s">
        <v>23004</v>
      </c>
      <c r="S1587" s="5" t="str">
        <f t="shared" ref="S1587:S1650" si="25">HYPERLINK(T1587,T1587)</f>
        <v>https://www1.compras.mg.gov.br/contrato/gestaocontratos/arquivosContrato.html?idContrato=190644</v>
      </c>
      <c r="T1587" s="3" t="s">
        <v>23003</v>
      </c>
    </row>
    <row r="1588" spans="1:20" ht="84" x14ac:dyDescent="0.25">
      <c r="A1588" s="4"/>
      <c r="B1588" s="4"/>
      <c r="C1588" s="4"/>
      <c r="D1588" s="4"/>
      <c r="E1588" s="4"/>
      <c r="F1588" s="4"/>
      <c r="G1588" s="4"/>
      <c r="H1588" s="3" t="s">
        <v>23026</v>
      </c>
      <c r="I1588" s="3" t="s">
        <v>23025</v>
      </c>
      <c r="J1588" s="3" t="s">
        <v>23024</v>
      </c>
      <c r="K1588" s="3" t="s">
        <v>23023</v>
      </c>
      <c r="L1588" s="3" t="s">
        <v>23022</v>
      </c>
      <c r="M1588" s="3" t="s">
        <v>23021</v>
      </c>
      <c r="N1588" s="3" t="s">
        <v>23020</v>
      </c>
      <c r="O1588" s="3" t="s">
        <v>23019</v>
      </c>
      <c r="P1588" s="3" t="s">
        <v>23018</v>
      </c>
      <c r="Q1588" s="3" t="s">
        <v>23017</v>
      </c>
      <c r="R1588" s="3" t="s">
        <v>23016</v>
      </c>
      <c r="S1588" s="5" t="str">
        <f t="shared" si="25"/>
        <v>https://www1.compras.mg.gov.br/contrato/gestaocontratos/arquivosContrato.html?idContrato=190644</v>
      </c>
      <c r="T1588" s="3" t="s">
        <v>23015</v>
      </c>
    </row>
    <row r="1589" spans="1:20" ht="96" x14ac:dyDescent="0.25">
      <c r="A1589" s="4"/>
      <c r="B1589" s="4"/>
      <c r="C1589" s="4"/>
      <c r="D1589" s="4"/>
      <c r="E1589" s="4"/>
      <c r="F1589" s="4"/>
      <c r="G1589" s="4"/>
      <c r="H1589" s="3" t="s">
        <v>23038</v>
      </c>
      <c r="I1589" s="3" t="s">
        <v>23037</v>
      </c>
      <c r="J1589" s="3" t="s">
        <v>23036</v>
      </c>
      <c r="K1589" s="3" t="s">
        <v>23035</v>
      </c>
      <c r="L1589" s="3" t="s">
        <v>23034</v>
      </c>
      <c r="M1589" s="3" t="s">
        <v>23033</v>
      </c>
      <c r="N1589" s="3" t="s">
        <v>23032</v>
      </c>
      <c r="O1589" s="3" t="s">
        <v>23031</v>
      </c>
      <c r="P1589" s="3" t="s">
        <v>23030</v>
      </c>
      <c r="Q1589" s="3" t="s">
        <v>23029</v>
      </c>
      <c r="R1589" s="3" t="s">
        <v>23028</v>
      </c>
      <c r="S1589" s="5" t="str">
        <f t="shared" si="25"/>
        <v>https://www1.compras.mg.gov.br/contrato/gestaocontratos/arquivosContrato.html?idContrato=190644</v>
      </c>
      <c r="T1589" s="3" t="s">
        <v>23027</v>
      </c>
    </row>
    <row r="1590" spans="1:20" ht="120" x14ac:dyDescent="0.25">
      <c r="A1590" s="4"/>
      <c r="B1590" s="4"/>
      <c r="C1590" s="4"/>
      <c r="D1590" s="4"/>
      <c r="E1590" s="4"/>
      <c r="F1590" s="4"/>
      <c r="G1590" s="4"/>
      <c r="H1590" s="3" t="s">
        <v>23050</v>
      </c>
      <c r="I1590" s="3" t="s">
        <v>23049</v>
      </c>
      <c r="J1590" s="3" t="s">
        <v>23048</v>
      </c>
      <c r="K1590" s="3" t="s">
        <v>23047</v>
      </c>
      <c r="L1590" s="3" t="s">
        <v>23046</v>
      </c>
      <c r="M1590" s="3" t="s">
        <v>23045</v>
      </c>
      <c r="N1590" s="3" t="s">
        <v>23044</v>
      </c>
      <c r="O1590" s="3" t="s">
        <v>23043</v>
      </c>
      <c r="P1590" s="3" t="s">
        <v>23042</v>
      </c>
      <c r="Q1590" s="3" t="s">
        <v>23041</v>
      </c>
      <c r="R1590" s="3" t="s">
        <v>23040</v>
      </c>
      <c r="S1590" s="5" t="str">
        <f t="shared" si="25"/>
        <v>https://www1.compras.mg.gov.br/contrato/gestaocontratos/arquivosContrato.html?idContrato=190644</v>
      </c>
      <c r="T1590" s="3" t="s">
        <v>23039</v>
      </c>
    </row>
    <row r="1591" spans="1:20" ht="120" x14ac:dyDescent="0.25">
      <c r="A1591" s="4"/>
      <c r="B1591" s="4"/>
      <c r="C1591" s="4"/>
      <c r="D1591" s="4"/>
      <c r="E1591" s="4"/>
      <c r="F1591" s="4"/>
      <c r="G1591" s="4"/>
      <c r="H1591" s="3" t="s">
        <v>23062</v>
      </c>
      <c r="I1591" s="3" t="s">
        <v>23061</v>
      </c>
      <c r="J1591" s="3" t="s">
        <v>23060</v>
      </c>
      <c r="K1591" s="3" t="s">
        <v>23059</v>
      </c>
      <c r="L1591" s="3" t="s">
        <v>23058</v>
      </c>
      <c r="M1591" s="3" t="s">
        <v>23057</v>
      </c>
      <c r="N1591" s="3" t="s">
        <v>23056</v>
      </c>
      <c r="O1591" s="3" t="s">
        <v>23055</v>
      </c>
      <c r="P1591" s="3" t="s">
        <v>23054</v>
      </c>
      <c r="Q1591" s="3" t="s">
        <v>23053</v>
      </c>
      <c r="R1591" s="3" t="s">
        <v>23052</v>
      </c>
      <c r="S1591" s="5" t="str">
        <f t="shared" si="25"/>
        <v>https://www1.compras.mg.gov.br/contrato/gestaocontratos/arquivosContrato.html?idContrato=190644</v>
      </c>
      <c r="T1591" s="3" t="s">
        <v>23051</v>
      </c>
    </row>
    <row r="1592" spans="1:20" ht="120" x14ac:dyDescent="0.25">
      <c r="A1592" s="4"/>
      <c r="B1592" s="4"/>
      <c r="C1592" s="4"/>
      <c r="D1592" s="4"/>
      <c r="E1592" s="4"/>
      <c r="F1592" s="4"/>
      <c r="G1592" s="4"/>
      <c r="H1592" s="3" t="s">
        <v>23074</v>
      </c>
      <c r="I1592" s="3" t="s">
        <v>23073</v>
      </c>
      <c r="J1592" s="3" t="s">
        <v>23072</v>
      </c>
      <c r="K1592" s="3" t="s">
        <v>23071</v>
      </c>
      <c r="L1592" s="3" t="s">
        <v>23070</v>
      </c>
      <c r="M1592" s="3" t="s">
        <v>23069</v>
      </c>
      <c r="N1592" s="3" t="s">
        <v>23068</v>
      </c>
      <c r="O1592" s="3" t="s">
        <v>23067</v>
      </c>
      <c r="P1592" s="3" t="s">
        <v>23066</v>
      </c>
      <c r="Q1592" s="3" t="s">
        <v>23065</v>
      </c>
      <c r="R1592" s="3" t="s">
        <v>23064</v>
      </c>
      <c r="S1592" s="5" t="str">
        <f t="shared" si="25"/>
        <v>https://www1.compras.mg.gov.br/contrato/gestaocontratos/arquivosContrato.html?idContrato=190644</v>
      </c>
      <c r="T1592" s="3" t="s">
        <v>23063</v>
      </c>
    </row>
    <row r="1593" spans="1:20" ht="96" x14ac:dyDescent="0.25">
      <c r="A1593" s="4"/>
      <c r="B1593" s="4"/>
      <c r="C1593" s="4"/>
      <c r="D1593" s="4"/>
      <c r="E1593" s="4"/>
      <c r="F1593" s="4"/>
      <c r="G1593" s="4"/>
      <c r="H1593" s="3" t="s">
        <v>23086</v>
      </c>
      <c r="I1593" s="3" t="s">
        <v>23085</v>
      </c>
      <c r="J1593" s="3" t="s">
        <v>23084</v>
      </c>
      <c r="K1593" s="3" t="s">
        <v>23083</v>
      </c>
      <c r="L1593" s="3" t="s">
        <v>23082</v>
      </c>
      <c r="M1593" s="3" t="s">
        <v>23081</v>
      </c>
      <c r="N1593" s="3" t="s">
        <v>23080</v>
      </c>
      <c r="O1593" s="3" t="s">
        <v>23079</v>
      </c>
      <c r="P1593" s="3" t="s">
        <v>23078</v>
      </c>
      <c r="Q1593" s="3" t="s">
        <v>23077</v>
      </c>
      <c r="R1593" s="3" t="s">
        <v>23076</v>
      </c>
      <c r="S1593" s="5" t="str">
        <f t="shared" si="25"/>
        <v>https://www1.compras.mg.gov.br/contrato/gestaocontratos/arquivosContrato.html?idContrato=190644</v>
      </c>
      <c r="T1593" s="3" t="s">
        <v>23075</v>
      </c>
    </row>
    <row r="1594" spans="1:20" ht="84" x14ac:dyDescent="0.25">
      <c r="A1594" s="4"/>
      <c r="B1594" s="4"/>
      <c r="C1594" s="4"/>
      <c r="D1594" s="4"/>
      <c r="E1594" s="4"/>
      <c r="F1594" s="4"/>
      <c r="G1594" s="4"/>
      <c r="H1594" s="3" t="s">
        <v>23098</v>
      </c>
      <c r="I1594" s="3" t="s">
        <v>23097</v>
      </c>
      <c r="J1594" s="3" t="s">
        <v>23096</v>
      </c>
      <c r="K1594" s="3" t="s">
        <v>23095</v>
      </c>
      <c r="L1594" s="3" t="s">
        <v>23094</v>
      </c>
      <c r="M1594" s="3" t="s">
        <v>23093</v>
      </c>
      <c r="N1594" s="3" t="s">
        <v>23092</v>
      </c>
      <c r="O1594" s="3" t="s">
        <v>23091</v>
      </c>
      <c r="P1594" s="3" t="s">
        <v>23090</v>
      </c>
      <c r="Q1594" s="3" t="s">
        <v>23089</v>
      </c>
      <c r="R1594" s="3" t="s">
        <v>23088</v>
      </c>
      <c r="S1594" s="5" t="str">
        <f t="shared" si="25"/>
        <v>https://www1.compras.mg.gov.br/contrato/gestaocontratos/arquivosContrato.html?idContrato=190644</v>
      </c>
      <c r="T1594" s="3" t="s">
        <v>23087</v>
      </c>
    </row>
    <row r="1595" spans="1:20" ht="84" x14ac:dyDescent="0.25">
      <c r="A1595" s="3" t="s">
        <v>23124</v>
      </c>
      <c r="B1595" s="3" t="s">
        <v>23123</v>
      </c>
      <c r="C1595" s="3" t="s">
        <v>23122</v>
      </c>
      <c r="D1595" s="3" t="s">
        <v>23121</v>
      </c>
      <c r="E1595" s="3" t="s">
        <v>23120</v>
      </c>
      <c r="F1595" s="3" t="s">
        <v>23119</v>
      </c>
      <c r="G1595" s="3" t="s">
        <v>23118</v>
      </c>
      <c r="H1595" s="3" t="s">
        <v>23117</v>
      </c>
      <c r="I1595" s="3" t="s">
        <v>23116</v>
      </c>
      <c r="J1595" s="3" t="s">
        <v>23115</v>
      </c>
      <c r="K1595" s="3" t="s">
        <v>23114</v>
      </c>
      <c r="L1595" s="3" t="s">
        <v>23113</v>
      </c>
      <c r="M1595" s="3" t="s">
        <v>23112</v>
      </c>
      <c r="N1595" s="3" t="s">
        <v>23111</v>
      </c>
      <c r="O1595" s="3" t="s">
        <v>23110</v>
      </c>
      <c r="P1595" s="3" t="s">
        <v>23109</v>
      </c>
      <c r="Q1595" s="3" t="s">
        <v>23108</v>
      </c>
      <c r="R1595" s="3" t="s">
        <v>23107</v>
      </c>
      <c r="S1595" s="5" t="str">
        <f t="shared" si="25"/>
        <v>https://www1.compras.mg.gov.br/contrato/gestaocontratos/arquivosContrato.html?idContrato=190760</v>
      </c>
      <c r="T1595" s="3" t="s">
        <v>23106</v>
      </c>
    </row>
    <row r="1596" spans="1:20" ht="132" x14ac:dyDescent="0.25">
      <c r="A1596" s="4" t="s">
        <v>23263</v>
      </c>
      <c r="B1596" s="4" t="s">
        <v>23262</v>
      </c>
      <c r="C1596" s="4" t="s">
        <v>23261</v>
      </c>
      <c r="D1596" s="4" t="s">
        <v>23260</v>
      </c>
      <c r="E1596" s="4" t="s">
        <v>23259</v>
      </c>
      <c r="F1596" s="4" t="s">
        <v>23258</v>
      </c>
      <c r="G1596" s="4" t="s">
        <v>23257</v>
      </c>
      <c r="H1596" s="3" t="s">
        <v>23136</v>
      </c>
      <c r="I1596" s="3" t="s">
        <v>23135</v>
      </c>
      <c r="J1596" s="3" t="s">
        <v>23134</v>
      </c>
      <c r="K1596" s="3" t="s">
        <v>23133</v>
      </c>
      <c r="L1596" s="3" t="s">
        <v>23132</v>
      </c>
      <c r="M1596" s="3" t="s">
        <v>23131</v>
      </c>
      <c r="N1596" s="3" t="s">
        <v>23130</v>
      </c>
      <c r="O1596" s="3" t="s">
        <v>23129</v>
      </c>
      <c r="P1596" s="3" t="s">
        <v>23128</v>
      </c>
      <c r="Q1596" s="3" t="s">
        <v>23127</v>
      </c>
      <c r="R1596" s="3" t="s">
        <v>23126</v>
      </c>
      <c r="S1596" s="5" t="str">
        <f t="shared" si="25"/>
        <v>https://www1.compras.mg.gov.br/contrato/gestaocontratos/arquivosContrato.html?idContrato=190870</v>
      </c>
      <c r="T1596" s="3" t="s">
        <v>23125</v>
      </c>
    </row>
    <row r="1597" spans="1:20" ht="84" x14ac:dyDescent="0.25">
      <c r="A1597" s="4"/>
      <c r="B1597" s="4"/>
      <c r="C1597" s="4"/>
      <c r="D1597" s="4"/>
      <c r="E1597" s="4"/>
      <c r="F1597" s="4"/>
      <c r="G1597" s="4"/>
      <c r="H1597" s="3" t="s">
        <v>23148</v>
      </c>
      <c r="I1597" s="3" t="s">
        <v>23147</v>
      </c>
      <c r="J1597" s="3" t="s">
        <v>23146</v>
      </c>
      <c r="K1597" s="3" t="s">
        <v>23145</v>
      </c>
      <c r="L1597" s="3" t="s">
        <v>23144</v>
      </c>
      <c r="M1597" s="3" t="s">
        <v>23143</v>
      </c>
      <c r="N1597" s="3" t="s">
        <v>23142</v>
      </c>
      <c r="O1597" s="3" t="s">
        <v>23141</v>
      </c>
      <c r="P1597" s="3" t="s">
        <v>23140</v>
      </c>
      <c r="Q1597" s="3" t="s">
        <v>23139</v>
      </c>
      <c r="R1597" s="3" t="s">
        <v>23138</v>
      </c>
      <c r="S1597" s="5" t="str">
        <f t="shared" si="25"/>
        <v>https://www1.compras.mg.gov.br/contrato/gestaocontratos/arquivosContrato.html?idContrato=190870</v>
      </c>
      <c r="T1597" s="3" t="s">
        <v>23137</v>
      </c>
    </row>
    <row r="1598" spans="1:20" ht="84" x14ac:dyDescent="0.25">
      <c r="A1598" s="4"/>
      <c r="B1598" s="4"/>
      <c r="C1598" s="4"/>
      <c r="D1598" s="4"/>
      <c r="E1598" s="4"/>
      <c r="F1598" s="4"/>
      <c r="G1598" s="4"/>
      <c r="H1598" s="3" t="s">
        <v>23160</v>
      </c>
      <c r="I1598" s="3" t="s">
        <v>23159</v>
      </c>
      <c r="J1598" s="3" t="s">
        <v>23158</v>
      </c>
      <c r="K1598" s="3" t="s">
        <v>23157</v>
      </c>
      <c r="L1598" s="3" t="s">
        <v>23156</v>
      </c>
      <c r="M1598" s="3" t="s">
        <v>23155</v>
      </c>
      <c r="N1598" s="3" t="s">
        <v>23154</v>
      </c>
      <c r="O1598" s="3" t="s">
        <v>23153</v>
      </c>
      <c r="P1598" s="3" t="s">
        <v>23152</v>
      </c>
      <c r="Q1598" s="3" t="s">
        <v>23151</v>
      </c>
      <c r="R1598" s="3" t="s">
        <v>23150</v>
      </c>
      <c r="S1598" s="5" t="str">
        <f t="shared" si="25"/>
        <v>https://www1.compras.mg.gov.br/contrato/gestaocontratos/arquivosContrato.html?idContrato=190870</v>
      </c>
      <c r="T1598" s="3" t="s">
        <v>23149</v>
      </c>
    </row>
    <row r="1599" spans="1:20" ht="84" x14ac:dyDescent="0.25">
      <c r="A1599" s="4"/>
      <c r="B1599" s="4"/>
      <c r="C1599" s="4"/>
      <c r="D1599" s="4"/>
      <c r="E1599" s="4"/>
      <c r="F1599" s="4"/>
      <c r="G1599" s="4"/>
      <c r="H1599" s="3" t="s">
        <v>23172</v>
      </c>
      <c r="I1599" s="3" t="s">
        <v>23171</v>
      </c>
      <c r="J1599" s="3" t="s">
        <v>23170</v>
      </c>
      <c r="K1599" s="3" t="s">
        <v>23169</v>
      </c>
      <c r="L1599" s="3" t="s">
        <v>23168</v>
      </c>
      <c r="M1599" s="3" t="s">
        <v>23167</v>
      </c>
      <c r="N1599" s="3" t="s">
        <v>23166</v>
      </c>
      <c r="O1599" s="3" t="s">
        <v>23165</v>
      </c>
      <c r="P1599" s="3" t="s">
        <v>23164</v>
      </c>
      <c r="Q1599" s="3" t="s">
        <v>23163</v>
      </c>
      <c r="R1599" s="3" t="s">
        <v>23162</v>
      </c>
      <c r="S1599" s="5" t="str">
        <f t="shared" si="25"/>
        <v>https://www1.compras.mg.gov.br/contrato/gestaocontratos/arquivosContrato.html?idContrato=190870</v>
      </c>
      <c r="T1599" s="3" t="s">
        <v>23161</v>
      </c>
    </row>
    <row r="1600" spans="1:20" ht="84" x14ac:dyDescent="0.25">
      <c r="A1600" s="4"/>
      <c r="B1600" s="4"/>
      <c r="C1600" s="4"/>
      <c r="D1600" s="4"/>
      <c r="E1600" s="4"/>
      <c r="F1600" s="4"/>
      <c r="G1600" s="4"/>
      <c r="H1600" s="3" t="s">
        <v>23184</v>
      </c>
      <c r="I1600" s="3" t="s">
        <v>23183</v>
      </c>
      <c r="J1600" s="3" t="s">
        <v>23182</v>
      </c>
      <c r="K1600" s="3" t="s">
        <v>23181</v>
      </c>
      <c r="L1600" s="3" t="s">
        <v>23180</v>
      </c>
      <c r="M1600" s="3" t="s">
        <v>23179</v>
      </c>
      <c r="N1600" s="3" t="s">
        <v>23178</v>
      </c>
      <c r="O1600" s="3" t="s">
        <v>23177</v>
      </c>
      <c r="P1600" s="3" t="s">
        <v>23176</v>
      </c>
      <c r="Q1600" s="3" t="s">
        <v>23175</v>
      </c>
      <c r="R1600" s="3" t="s">
        <v>23174</v>
      </c>
      <c r="S1600" s="5" t="str">
        <f t="shared" si="25"/>
        <v>https://www1.compras.mg.gov.br/contrato/gestaocontratos/arquivosContrato.html?idContrato=190870</v>
      </c>
      <c r="T1600" s="3" t="s">
        <v>23173</v>
      </c>
    </row>
    <row r="1601" spans="1:20" ht="84" x14ac:dyDescent="0.25">
      <c r="A1601" s="4"/>
      <c r="B1601" s="4"/>
      <c r="C1601" s="4"/>
      <c r="D1601" s="4"/>
      <c r="E1601" s="4"/>
      <c r="F1601" s="4"/>
      <c r="G1601" s="4"/>
      <c r="H1601" s="3" t="s">
        <v>23196</v>
      </c>
      <c r="I1601" s="3" t="s">
        <v>23195</v>
      </c>
      <c r="J1601" s="3" t="s">
        <v>23194</v>
      </c>
      <c r="K1601" s="3" t="s">
        <v>23193</v>
      </c>
      <c r="L1601" s="3" t="s">
        <v>23192</v>
      </c>
      <c r="M1601" s="3" t="s">
        <v>23191</v>
      </c>
      <c r="N1601" s="3" t="s">
        <v>23190</v>
      </c>
      <c r="O1601" s="3" t="s">
        <v>23189</v>
      </c>
      <c r="P1601" s="3" t="s">
        <v>23188</v>
      </c>
      <c r="Q1601" s="3" t="s">
        <v>23187</v>
      </c>
      <c r="R1601" s="3" t="s">
        <v>23186</v>
      </c>
      <c r="S1601" s="5" t="str">
        <f t="shared" si="25"/>
        <v>https://www1.compras.mg.gov.br/contrato/gestaocontratos/arquivosContrato.html?idContrato=190870</v>
      </c>
      <c r="T1601" s="3" t="s">
        <v>23185</v>
      </c>
    </row>
    <row r="1602" spans="1:20" ht="108" x14ac:dyDescent="0.25">
      <c r="A1602" s="4"/>
      <c r="B1602" s="4"/>
      <c r="C1602" s="4"/>
      <c r="D1602" s="4"/>
      <c r="E1602" s="4"/>
      <c r="F1602" s="4"/>
      <c r="G1602" s="4"/>
      <c r="H1602" s="3" t="s">
        <v>23208</v>
      </c>
      <c r="I1602" s="3" t="s">
        <v>23207</v>
      </c>
      <c r="J1602" s="3" t="s">
        <v>23206</v>
      </c>
      <c r="K1602" s="3" t="s">
        <v>23205</v>
      </c>
      <c r="L1602" s="3" t="s">
        <v>23204</v>
      </c>
      <c r="M1602" s="3" t="s">
        <v>23203</v>
      </c>
      <c r="N1602" s="3" t="s">
        <v>23202</v>
      </c>
      <c r="O1602" s="3" t="s">
        <v>23201</v>
      </c>
      <c r="P1602" s="3" t="s">
        <v>23200</v>
      </c>
      <c r="Q1602" s="3" t="s">
        <v>23199</v>
      </c>
      <c r="R1602" s="3" t="s">
        <v>23198</v>
      </c>
      <c r="S1602" s="5" t="str">
        <f t="shared" si="25"/>
        <v>https://www1.compras.mg.gov.br/contrato/gestaocontratos/arquivosContrato.html?idContrato=190870</v>
      </c>
      <c r="T1602" s="3" t="s">
        <v>23197</v>
      </c>
    </row>
    <row r="1603" spans="1:20" ht="108" x14ac:dyDescent="0.25">
      <c r="A1603" s="4"/>
      <c r="B1603" s="4"/>
      <c r="C1603" s="4"/>
      <c r="D1603" s="4"/>
      <c r="E1603" s="4"/>
      <c r="F1603" s="4"/>
      <c r="G1603" s="4"/>
      <c r="H1603" s="3" t="s">
        <v>23220</v>
      </c>
      <c r="I1603" s="3" t="s">
        <v>23219</v>
      </c>
      <c r="J1603" s="3" t="s">
        <v>23218</v>
      </c>
      <c r="K1603" s="3" t="s">
        <v>23217</v>
      </c>
      <c r="L1603" s="3" t="s">
        <v>23216</v>
      </c>
      <c r="M1603" s="3" t="s">
        <v>23215</v>
      </c>
      <c r="N1603" s="3" t="s">
        <v>23214</v>
      </c>
      <c r="O1603" s="3" t="s">
        <v>23213</v>
      </c>
      <c r="P1603" s="3" t="s">
        <v>23212</v>
      </c>
      <c r="Q1603" s="3" t="s">
        <v>23211</v>
      </c>
      <c r="R1603" s="3" t="s">
        <v>23210</v>
      </c>
      <c r="S1603" s="5" t="str">
        <f t="shared" si="25"/>
        <v>https://www1.compras.mg.gov.br/contrato/gestaocontratos/arquivosContrato.html?idContrato=190870</v>
      </c>
      <c r="T1603" s="3" t="s">
        <v>23209</v>
      </c>
    </row>
    <row r="1604" spans="1:20" ht="84" x14ac:dyDescent="0.25">
      <c r="A1604" s="4"/>
      <c r="B1604" s="4"/>
      <c r="C1604" s="4"/>
      <c r="D1604" s="4"/>
      <c r="E1604" s="4"/>
      <c r="F1604" s="4"/>
      <c r="G1604" s="4"/>
      <c r="H1604" s="3" t="s">
        <v>23232</v>
      </c>
      <c r="I1604" s="3" t="s">
        <v>23231</v>
      </c>
      <c r="J1604" s="3" t="s">
        <v>23230</v>
      </c>
      <c r="K1604" s="3" t="s">
        <v>23229</v>
      </c>
      <c r="L1604" s="3" t="s">
        <v>23228</v>
      </c>
      <c r="M1604" s="3" t="s">
        <v>23227</v>
      </c>
      <c r="N1604" s="3" t="s">
        <v>23226</v>
      </c>
      <c r="O1604" s="3" t="s">
        <v>23225</v>
      </c>
      <c r="P1604" s="3" t="s">
        <v>23224</v>
      </c>
      <c r="Q1604" s="3" t="s">
        <v>23223</v>
      </c>
      <c r="R1604" s="3" t="s">
        <v>23222</v>
      </c>
      <c r="S1604" s="5" t="str">
        <f t="shared" si="25"/>
        <v>https://www1.compras.mg.gov.br/contrato/gestaocontratos/arquivosContrato.html?idContrato=190870</v>
      </c>
      <c r="T1604" s="3" t="s">
        <v>23221</v>
      </c>
    </row>
    <row r="1605" spans="1:20" ht="84" x14ac:dyDescent="0.25">
      <c r="A1605" s="4"/>
      <c r="B1605" s="4"/>
      <c r="C1605" s="4"/>
      <c r="D1605" s="4"/>
      <c r="E1605" s="4"/>
      <c r="F1605" s="4"/>
      <c r="G1605" s="4"/>
      <c r="H1605" s="3" t="s">
        <v>23244</v>
      </c>
      <c r="I1605" s="3" t="s">
        <v>23243</v>
      </c>
      <c r="J1605" s="3" t="s">
        <v>23242</v>
      </c>
      <c r="K1605" s="3" t="s">
        <v>23241</v>
      </c>
      <c r="L1605" s="3" t="s">
        <v>23240</v>
      </c>
      <c r="M1605" s="3" t="s">
        <v>23239</v>
      </c>
      <c r="N1605" s="3" t="s">
        <v>23238</v>
      </c>
      <c r="O1605" s="3" t="s">
        <v>23237</v>
      </c>
      <c r="P1605" s="3" t="s">
        <v>23236</v>
      </c>
      <c r="Q1605" s="3" t="s">
        <v>23235</v>
      </c>
      <c r="R1605" s="3" t="s">
        <v>23234</v>
      </c>
      <c r="S1605" s="5" t="str">
        <f t="shared" si="25"/>
        <v>https://www1.compras.mg.gov.br/contrato/gestaocontratos/arquivosContrato.html?idContrato=190870</v>
      </c>
      <c r="T1605" s="3" t="s">
        <v>23233</v>
      </c>
    </row>
    <row r="1606" spans="1:20" ht="84" x14ac:dyDescent="0.25">
      <c r="A1606" s="4"/>
      <c r="B1606" s="4"/>
      <c r="C1606" s="4"/>
      <c r="D1606" s="4"/>
      <c r="E1606" s="4"/>
      <c r="F1606" s="4"/>
      <c r="G1606" s="4"/>
      <c r="H1606" s="3" t="s">
        <v>23256</v>
      </c>
      <c r="I1606" s="3" t="s">
        <v>23255</v>
      </c>
      <c r="J1606" s="3" t="s">
        <v>23254</v>
      </c>
      <c r="K1606" s="3" t="s">
        <v>23253</v>
      </c>
      <c r="L1606" s="3" t="s">
        <v>23252</v>
      </c>
      <c r="M1606" s="3" t="s">
        <v>23251</v>
      </c>
      <c r="N1606" s="3" t="s">
        <v>23250</v>
      </c>
      <c r="O1606" s="3" t="s">
        <v>23249</v>
      </c>
      <c r="P1606" s="3" t="s">
        <v>23248</v>
      </c>
      <c r="Q1606" s="3" t="s">
        <v>23247</v>
      </c>
      <c r="R1606" s="3" t="s">
        <v>23246</v>
      </c>
      <c r="S1606" s="5" t="str">
        <f t="shared" si="25"/>
        <v>https://www1.compras.mg.gov.br/contrato/gestaocontratos/arquivosContrato.html?idContrato=190870</v>
      </c>
      <c r="T1606" s="3" t="s">
        <v>23245</v>
      </c>
    </row>
    <row r="1607" spans="1:20" ht="84" x14ac:dyDescent="0.25">
      <c r="A1607" s="3" t="s">
        <v>23282</v>
      </c>
      <c r="B1607" s="3" t="s">
        <v>23281</v>
      </c>
      <c r="C1607" s="3" t="s">
        <v>23280</v>
      </c>
      <c r="D1607" s="3" t="s">
        <v>23279</v>
      </c>
      <c r="E1607" s="3" t="s">
        <v>23278</v>
      </c>
      <c r="F1607" s="3" t="s">
        <v>23277</v>
      </c>
      <c r="G1607" s="3" t="s">
        <v>23276</v>
      </c>
      <c r="H1607" s="3" t="s">
        <v>23275</v>
      </c>
      <c r="I1607" s="3" t="s">
        <v>23274</v>
      </c>
      <c r="J1607" s="3" t="s">
        <v>23273</v>
      </c>
      <c r="K1607" s="3" t="s">
        <v>23272</v>
      </c>
      <c r="L1607" s="3" t="s">
        <v>23271</v>
      </c>
      <c r="M1607" s="3" t="s">
        <v>23270</v>
      </c>
      <c r="N1607" s="3" t="s">
        <v>23269</v>
      </c>
      <c r="O1607" s="3" t="s">
        <v>23268</v>
      </c>
      <c r="P1607" s="3" t="s">
        <v>23267</v>
      </c>
      <c r="Q1607" s="3" t="s">
        <v>23266</v>
      </c>
      <c r="R1607" s="3" t="s">
        <v>23265</v>
      </c>
      <c r="S1607" s="5" t="str">
        <f t="shared" si="25"/>
        <v>https://www1.compras.mg.gov.br/contrato/gestaocontratos/arquivosContrato.html?idContrato=190999</v>
      </c>
      <c r="T1607" s="3" t="s">
        <v>23264</v>
      </c>
    </row>
    <row r="1608" spans="1:20" ht="84" x14ac:dyDescent="0.25">
      <c r="A1608" s="4" t="s">
        <v>23397</v>
      </c>
      <c r="B1608" s="4" t="s">
        <v>23396</v>
      </c>
      <c r="C1608" s="4" t="s">
        <v>23395</v>
      </c>
      <c r="D1608" s="4" t="s">
        <v>23394</v>
      </c>
      <c r="E1608" s="4" t="s">
        <v>23393</v>
      </c>
      <c r="F1608" s="4" t="s">
        <v>23392</v>
      </c>
      <c r="G1608" s="4" t="s">
        <v>23391</v>
      </c>
      <c r="H1608" s="3" t="s">
        <v>23294</v>
      </c>
      <c r="I1608" s="3" t="s">
        <v>23293</v>
      </c>
      <c r="J1608" s="3" t="s">
        <v>23292</v>
      </c>
      <c r="K1608" s="3" t="s">
        <v>23291</v>
      </c>
      <c r="L1608" s="3" t="s">
        <v>23290</v>
      </c>
      <c r="M1608" s="3" t="s">
        <v>23289</v>
      </c>
      <c r="N1608" s="3" t="s">
        <v>23288</v>
      </c>
      <c r="O1608" s="3" t="s">
        <v>23287</v>
      </c>
      <c r="P1608" s="3" t="s">
        <v>23286</v>
      </c>
      <c r="Q1608" s="3" t="s">
        <v>23285</v>
      </c>
      <c r="R1608" s="3" t="s">
        <v>23284</v>
      </c>
      <c r="S1608" s="5" t="str">
        <f t="shared" si="25"/>
        <v>https://www1.compras.mg.gov.br/contrato/gestaocontratos/arquivosContrato.html?idContrato=190968</v>
      </c>
      <c r="T1608" s="3" t="s">
        <v>23283</v>
      </c>
    </row>
    <row r="1609" spans="1:20" ht="84" x14ac:dyDescent="0.25">
      <c r="A1609" s="4"/>
      <c r="B1609" s="4"/>
      <c r="C1609" s="4"/>
      <c r="D1609" s="4"/>
      <c r="E1609" s="4"/>
      <c r="F1609" s="4"/>
      <c r="G1609" s="4"/>
      <c r="H1609" s="3" t="s">
        <v>23306</v>
      </c>
      <c r="I1609" s="3" t="s">
        <v>23305</v>
      </c>
      <c r="J1609" s="3" t="s">
        <v>23304</v>
      </c>
      <c r="K1609" s="3" t="s">
        <v>23303</v>
      </c>
      <c r="L1609" s="3" t="s">
        <v>23302</v>
      </c>
      <c r="M1609" s="3" t="s">
        <v>23301</v>
      </c>
      <c r="N1609" s="3" t="s">
        <v>23300</v>
      </c>
      <c r="O1609" s="3" t="s">
        <v>23299</v>
      </c>
      <c r="P1609" s="3" t="s">
        <v>23298</v>
      </c>
      <c r="Q1609" s="3" t="s">
        <v>23297</v>
      </c>
      <c r="R1609" s="3" t="s">
        <v>23296</v>
      </c>
      <c r="S1609" s="5" t="str">
        <f t="shared" si="25"/>
        <v>https://www1.compras.mg.gov.br/contrato/gestaocontratos/arquivosContrato.html?idContrato=190968</v>
      </c>
      <c r="T1609" s="3" t="s">
        <v>23295</v>
      </c>
    </row>
    <row r="1610" spans="1:20" ht="84" x14ac:dyDescent="0.25">
      <c r="A1610" s="4"/>
      <c r="B1610" s="4"/>
      <c r="C1610" s="4"/>
      <c r="D1610" s="4"/>
      <c r="E1610" s="4"/>
      <c r="F1610" s="4"/>
      <c r="G1610" s="4"/>
      <c r="H1610" s="3" t="s">
        <v>23318</v>
      </c>
      <c r="I1610" s="3" t="s">
        <v>23317</v>
      </c>
      <c r="J1610" s="3" t="s">
        <v>23316</v>
      </c>
      <c r="K1610" s="3" t="s">
        <v>23315</v>
      </c>
      <c r="L1610" s="3" t="s">
        <v>23314</v>
      </c>
      <c r="M1610" s="3" t="s">
        <v>23313</v>
      </c>
      <c r="N1610" s="3" t="s">
        <v>23312</v>
      </c>
      <c r="O1610" s="3" t="s">
        <v>23311</v>
      </c>
      <c r="P1610" s="3" t="s">
        <v>23310</v>
      </c>
      <c r="Q1610" s="3" t="s">
        <v>23309</v>
      </c>
      <c r="R1610" s="3" t="s">
        <v>23308</v>
      </c>
      <c r="S1610" s="5" t="str">
        <f t="shared" si="25"/>
        <v>https://www1.compras.mg.gov.br/contrato/gestaocontratos/arquivosContrato.html?idContrato=190968</v>
      </c>
      <c r="T1610" s="3" t="s">
        <v>23307</v>
      </c>
    </row>
    <row r="1611" spans="1:20" ht="84" x14ac:dyDescent="0.25">
      <c r="A1611" s="4"/>
      <c r="B1611" s="4"/>
      <c r="C1611" s="4"/>
      <c r="D1611" s="4"/>
      <c r="E1611" s="4"/>
      <c r="F1611" s="4"/>
      <c r="G1611" s="4"/>
      <c r="H1611" s="3" t="s">
        <v>23330</v>
      </c>
      <c r="I1611" s="3" t="s">
        <v>23329</v>
      </c>
      <c r="J1611" s="3" t="s">
        <v>23328</v>
      </c>
      <c r="K1611" s="3" t="s">
        <v>23327</v>
      </c>
      <c r="L1611" s="3" t="s">
        <v>23326</v>
      </c>
      <c r="M1611" s="3" t="s">
        <v>23325</v>
      </c>
      <c r="N1611" s="3" t="s">
        <v>23324</v>
      </c>
      <c r="O1611" s="3" t="s">
        <v>23323</v>
      </c>
      <c r="P1611" s="3" t="s">
        <v>23322</v>
      </c>
      <c r="Q1611" s="3" t="s">
        <v>23321</v>
      </c>
      <c r="R1611" s="3" t="s">
        <v>23320</v>
      </c>
      <c r="S1611" s="5" t="str">
        <f t="shared" si="25"/>
        <v>https://www1.compras.mg.gov.br/contrato/gestaocontratos/arquivosContrato.html?idContrato=190968</v>
      </c>
      <c r="T1611" s="3" t="s">
        <v>23319</v>
      </c>
    </row>
    <row r="1612" spans="1:20" ht="84" x14ac:dyDescent="0.25">
      <c r="A1612" s="4"/>
      <c r="B1612" s="4"/>
      <c r="C1612" s="4"/>
      <c r="D1612" s="4"/>
      <c r="E1612" s="4"/>
      <c r="F1612" s="4"/>
      <c r="G1612" s="4"/>
      <c r="H1612" s="3" t="s">
        <v>23342</v>
      </c>
      <c r="I1612" s="3" t="s">
        <v>23341</v>
      </c>
      <c r="J1612" s="3" t="s">
        <v>23340</v>
      </c>
      <c r="K1612" s="3" t="s">
        <v>23339</v>
      </c>
      <c r="L1612" s="3" t="s">
        <v>23338</v>
      </c>
      <c r="M1612" s="3" t="s">
        <v>23337</v>
      </c>
      <c r="N1612" s="3" t="s">
        <v>23336</v>
      </c>
      <c r="O1612" s="3" t="s">
        <v>23335</v>
      </c>
      <c r="P1612" s="3" t="s">
        <v>23334</v>
      </c>
      <c r="Q1612" s="3" t="s">
        <v>23333</v>
      </c>
      <c r="R1612" s="3" t="s">
        <v>23332</v>
      </c>
      <c r="S1612" s="5" t="str">
        <f t="shared" si="25"/>
        <v>https://www1.compras.mg.gov.br/contrato/gestaocontratos/arquivosContrato.html?idContrato=190968</v>
      </c>
      <c r="T1612" s="3" t="s">
        <v>23331</v>
      </c>
    </row>
    <row r="1613" spans="1:20" ht="84" x14ac:dyDescent="0.25">
      <c r="A1613" s="4"/>
      <c r="B1613" s="4"/>
      <c r="C1613" s="4"/>
      <c r="D1613" s="4"/>
      <c r="E1613" s="4"/>
      <c r="F1613" s="4"/>
      <c r="G1613" s="4"/>
      <c r="H1613" s="3" t="s">
        <v>23354</v>
      </c>
      <c r="I1613" s="3" t="s">
        <v>23353</v>
      </c>
      <c r="J1613" s="3" t="s">
        <v>23352</v>
      </c>
      <c r="K1613" s="3" t="s">
        <v>23351</v>
      </c>
      <c r="L1613" s="3" t="s">
        <v>23350</v>
      </c>
      <c r="M1613" s="3" t="s">
        <v>23349</v>
      </c>
      <c r="N1613" s="3" t="s">
        <v>23348</v>
      </c>
      <c r="O1613" s="3" t="s">
        <v>23347</v>
      </c>
      <c r="P1613" s="3" t="s">
        <v>23346</v>
      </c>
      <c r="Q1613" s="3" t="s">
        <v>23345</v>
      </c>
      <c r="R1613" s="3" t="s">
        <v>23344</v>
      </c>
      <c r="S1613" s="5" t="str">
        <f t="shared" si="25"/>
        <v>https://www1.compras.mg.gov.br/contrato/gestaocontratos/arquivosContrato.html?idContrato=190968</v>
      </c>
      <c r="T1613" s="3" t="s">
        <v>23343</v>
      </c>
    </row>
    <row r="1614" spans="1:20" ht="84" x14ac:dyDescent="0.25">
      <c r="A1614" s="4"/>
      <c r="B1614" s="4"/>
      <c r="C1614" s="4"/>
      <c r="D1614" s="4"/>
      <c r="E1614" s="4"/>
      <c r="F1614" s="4"/>
      <c r="G1614" s="4"/>
      <c r="H1614" s="3" t="s">
        <v>23366</v>
      </c>
      <c r="I1614" s="3" t="s">
        <v>23365</v>
      </c>
      <c r="J1614" s="3" t="s">
        <v>23364</v>
      </c>
      <c r="K1614" s="3" t="s">
        <v>23363</v>
      </c>
      <c r="L1614" s="3" t="s">
        <v>23362</v>
      </c>
      <c r="M1614" s="3" t="s">
        <v>23361</v>
      </c>
      <c r="N1614" s="3" t="s">
        <v>23360</v>
      </c>
      <c r="O1614" s="3" t="s">
        <v>23359</v>
      </c>
      <c r="P1614" s="3" t="s">
        <v>23358</v>
      </c>
      <c r="Q1614" s="3" t="s">
        <v>23357</v>
      </c>
      <c r="R1614" s="3" t="s">
        <v>23356</v>
      </c>
      <c r="S1614" s="5" t="str">
        <f t="shared" si="25"/>
        <v>https://www1.compras.mg.gov.br/contrato/gestaocontratos/arquivosContrato.html?idContrato=190968</v>
      </c>
      <c r="T1614" s="3" t="s">
        <v>23355</v>
      </c>
    </row>
    <row r="1615" spans="1:20" ht="84" x14ac:dyDescent="0.25">
      <c r="A1615" s="4"/>
      <c r="B1615" s="4"/>
      <c r="C1615" s="4"/>
      <c r="D1615" s="4"/>
      <c r="E1615" s="4"/>
      <c r="F1615" s="4"/>
      <c r="G1615" s="4"/>
      <c r="H1615" s="3" t="s">
        <v>23378</v>
      </c>
      <c r="I1615" s="3" t="s">
        <v>23377</v>
      </c>
      <c r="J1615" s="3" t="s">
        <v>23376</v>
      </c>
      <c r="K1615" s="3" t="s">
        <v>23375</v>
      </c>
      <c r="L1615" s="3" t="s">
        <v>23374</v>
      </c>
      <c r="M1615" s="3" t="s">
        <v>23373</v>
      </c>
      <c r="N1615" s="3" t="s">
        <v>23372</v>
      </c>
      <c r="O1615" s="3" t="s">
        <v>23371</v>
      </c>
      <c r="P1615" s="3" t="s">
        <v>23370</v>
      </c>
      <c r="Q1615" s="3" t="s">
        <v>23369</v>
      </c>
      <c r="R1615" s="3" t="s">
        <v>23368</v>
      </c>
      <c r="S1615" s="5" t="str">
        <f t="shared" si="25"/>
        <v>https://www1.compras.mg.gov.br/contrato/gestaocontratos/arquivosContrato.html?idContrato=190968</v>
      </c>
      <c r="T1615" s="3" t="s">
        <v>23367</v>
      </c>
    </row>
    <row r="1616" spans="1:20" ht="84" x14ac:dyDescent="0.25">
      <c r="A1616" s="4"/>
      <c r="B1616" s="4"/>
      <c r="C1616" s="4"/>
      <c r="D1616" s="4"/>
      <c r="E1616" s="4"/>
      <c r="F1616" s="4"/>
      <c r="G1616" s="4"/>
      <c r="H1616" s="3" t="s">
        <v>23390</v>
      </c>
      <c r="I1616" s="3" t="s">
        <v>23389</v>
      </c>
      <c r="J1616" s="3" t="s">
        <v>23388</v>
      </c>
      <c r="K1616" s="3" t="s">
        <v>23387</v>
      </c>
      <c r="L1616" s="3" t="s">
        <v>23386</v>
      </c>
      <c r="M1616" s="3" t="s">
        <v>23385</v>
      </c>
      <c r="N1616" s="3" t="s">
        <v>23384</v>
      </c>
      <c r="O1616" s="3" t="s">
        <v>23383</v>
      </c>
      <c r="P1616" s="3" t="s">
        <v>23382</v>
      </c>
      <c r="Q1616" s="3" t="s">
        <v>23381</v>
      </c>
      <c r="R1616" s="3" t="s">
        <v>23380</v>
      </c>
      <c r="S1616" s="5" t="str">
        <f t="shared" si="25"/>
        <v>https://www1.compras.mg.gov.br/contrato/gestaocontratos/arquivosContrato.html?idContrato=190968</v>
      </c>
      <c r="T1616" s="3" t="s">
        <v>23379</v>
      </c>
    </row>
    <row r="1617" spans="1:20" ht="84" x14ac:dyDescent="0.25">
      <c r="A1617" s="3" t="s">
        <v>23416</v>
      </c>
      <c r="B1617" s="3" t="s">
        <v>23415</v>
      </c>
      <c r="C1617" s="3" t="s">
        <v>23414</v>
      </c>
      <c r="D1617" s="3" t="s">
        <v>23413</v>
      </c>
      <c r="E1617" s="3" t="s">
        <v>23412</v>
      </c>
      <c r="F1617" s="3" t="s">
        <v>23411</v>
      </c>
      <c r="G1617" s="3" t="s">
        <v>23410</v>
      </c>
      <c r="H1617" s="3" t="s">
        <v>23409</v>
      </c>
      <c r="I1617" s="3" t="s">
        <v>23408</v>
      </c>
      <c r="J1617" s="3" t="s">
        <v>23407</v>
      </c>
      <c r="K1617" s="3" t="s">
        <v>23406</v>
      </c>
      <c r="L1617" s="3" t="s">
        <v>23405</v>
      </c>
      <c r="M1617" s="3" t="s">
        <v>23404</v>
      </c>
      <c r="N1617" s="3" t="s">
        <v>23403</v>
      </c>
      <c r="O1617" s="3" t="s">
        <v>23402</v>
      </c>
      <c r="P1617" s="3" t="s">
        <v>23401</v>
      </c>
      <c r="Q1617" s="3" t="s">
        <v>23400</v>
      </c>
      <c r="R1617" s="3" t="s">
        <v>23399</v>
      </c>
      <c r="S1617" s="5" t="str">
        <f t="shared" si="25"/>
        <v>https://www1.compras.mg.gov.br/contrato/gestaocontratos/arquivosContrato.html?idContrato=183336</v>
      </c>
      <c r="T1617" s="3" t="s">
        <v>23398</v>
      </c>
    </row>
    <row r="1618" spans="1:20" ht="120" x14ac:dyDescent="0.25">
      <c r="A1618" s="3" t="s">
        <v>23434</v>
      </c>
      <c r="B1618" s="3" t="s">
        <v>23433</v>
      </c>
      <c r="C1618" s="3" t="s">
        <v>23432</v>
      </c>
      <c r="D1618" s="3" t="s">
        <v>23431</v>
      </c>
      <c r="E1618" s="3" t="s">
        <v>23430</v>
      </c>
      <c r="F1618" s="3" t="s">
        <v>23429</v>
      </c>
      <c r="G1618" s="3" t="s">
        <v>23428</v>
      </c>
      <c r="H1618" s="3" t="s">
        <v>23427</v>
      </c>
      <c r="I1618" s="3" t="s">
        <v>23426</v>
      </c>
      <c r="J1618" s="3" t="s">
        <v>23425</v>
      </c>
      <c r="K1618" s="3" t="s">
        <v>23424</v>
      </c>
      <c r="L1618" s="3" t="s">
        <v>23424</v>
      </c>
      <c r="M1618" s="3" t="s">
        <v>23423</v>
      </c>
      <c r="N1618" s="3" t="s">
        <v>23422</v>
      </c>
      <c r="O1618" s="3" t="s">
        <v>23421</v>
      </c>
      <c r="P1618" s="3" t="s">
        <v>23420</v>
      </c>
      <c r="Q1618" s="3" t="s">
        <v>23419</v>
      </c>
      <c r="R1618" s="3" t="s">
        <v>23418</v>
      </c>
      <c r="S1618" s="5" t="str">
        <f t="shared" si="25"/>
        <v>https://www1.compras.mg.gov.br/contrato/gestaocontratos/arquivosContrato.html?idContrato=173084</v>
      </c>
      <c r="T1618" s="3" t="s">
        <v>23417</v>
      </c>
    </row>
    <row r="1619" spans="1:20" ht="132" x14ac:dyDescent="0.25">
      <c r="A1619" s="3" t="s">
        <v>23452</v>
      </c>
      <c r="B1619" s="3" t="s">
        <v>23451</v>
      </c>
      <c r="C1619" s="3" t="s">
        <v>23450</v>
      </c>
      <c r="D1619" s="3" t="s">
        <v>23449</v>
      </c>
      <c r="E1619" s="3" t="s">
        <v>23448</v>
      </c>
      <c r="F1619" s="3" t="s">
        <v>23447</v>
      </c>
      <c r="G1619" s="3" t="s">
        <v>23446</v>
      </c>
      <c r="H1619" s="3" t="s">
        <v>23445</v>
      </c>
      <c r="I1619" s="3" t="s">
        <v>23444</v>
      </c>
      <c r="J1619" s="3" t="s">
        <v>23443</v>
      </c>
      <c r="K1619" s="3" t="s">
        <v>23442</v>
      </c>
      <c r="L1619" s="3" t="s">
        <v>23442</v>
      </c>
      <c r="M1619" s="3" t="s">
        <v>23441</v>
      </c>
      <c r="N1619" s="3" t="s">
        <v>23440</v>
      </c>
      <c r="O1619" s="3" t="s">
        <v>23439</v>
      </c>
      <c r="P1619" s="3" t="s">
        <v>23438</v>
      </c>
      <c r="Q1619" s="3" t="s">
        <v>23437</v>
      </c>
      <c r="R1619" s="3" t="s">
        <v>23436</v>
      </c>
      <c r="S1619" s="5" t="str">
        <f t="shared" si="25"/>
        <v>https://www1.compras.mg.gov.br/contrato/gestaocontratos/arquivosContrato.html?idContrato=173082</v>
      </c>
      <c r="T1619" s="3" t="s">
        <v>23435</v>
      </c>
    </row>
    <row r="1620" spans="1:20" ht="84" x14ac:dyDescent="0.25">
      <c r="A1620" s="3" t="s">
        <v>23471</v>
      </c>
      <c r="B1620" s="3" t="s">
        <v>23470</v>
      </c>
      <c r="C1620" s="3" t="s">
        <v>23469</v>
      </c>
      <c r="D1620" s="3" t="s">
        <v>23468</v>
      </c>
      <c r="E1620" s="3" t="s">
        <v>23467</v>
      </c>
      <c r="F1620" s="3" t="s">
        <v>23466</v>
      </c>
      <c r="G1620" s="3" t="s">
        <v>23465</v>
      </c>
      <c r="H1620" s="3" t="s">
        <v>23464</v>
      </c>
      <c r="I1620" s="3" t="s">
        <v>23463</v>
      </c>
      <c r="J1620" s="3" t="s">
        <v>23462</v>
      </c>
      <c r="K1620" s="3" t="s">
        <v>23461</v>
      </c>
      <c r="L1620" s="3" t="s">
        <v>23460</v>
      </c>
      <c r="M1620" s="3" t="s">
        <v>23459</v>
      </c>
      <c r="N1620" s="3" t="s">
        <v>23458</v>
      </c>
      <c r="O1620" s="3" t="s">
        <v>23457</v>
      </c>
      <c r="P1620" s="3" t="s">
        <v>23456</v>
      </c>
      <c r="Q1620" s="3" t="s">
        <v>23455</v>
      </c>
      <c r="R1620" s="3" t="s">
        <v>23454</v>
      </c>
      <c r="S1620" s="5" t="str">
        <f t="shared" si="25"/>
        <v>https://www1.compras.mg.gov.br/contrato/gestaocontratos/arquivosContrato.html?idContrato=191787</v>
      </c>
      <c r="T1620" s="3" t="s">
        <v>23453</v>
      </c>
    </row>
    <row r="1621" spans="1:20" ht="168" x14ac:dyDescent="0.25">
      <c r="A1621" s="4" t="s">
        <v>23586</v>
      </c>
      <c r="B1621" s="4" t="s">
        <v>23585</v>
      </c>
      <c r="C1621" s="4" t="s">
        <v>23584</v>
      </c>
      <c r="D1621" s="4" t="s">
        <v>23583</v>
      </c>
      <c r="E1621" s="4" t="s">
        <v>23582</v>
      </c>
      <c r="F1621" s="4" t="s">
        <v>23581</v>
      </c>
      <c r="G1621" s="4" t="s">
        <v>23580</v>
      </c>
      <c r="H1621" s="3" t="s">
        <v>23483</v>
      </c>
      <c r="I1621" s="3" t="s">
        <v>23482</v>
      </c>
      <c r="J1621" s="3" t="s">
        <v>23481</v>
      </c>
      <c r="K1621" s="3" t="s">
        <v>23480</v>
      </c>
      <c r="L1621" s="3" t="s">
        <v>23479</v>
      </c>
      <c r="M1621" s="3" t="s">
        <v>23478</v>
      </c>
      <c r="N1621" s="3" t="s">
        <v>23477</v>
      </c>
      <c r="O1621" s="3" t="s">
        <v>23476</v>
      </c>
      <c r="P1621" s="3" t="s">
        <v>23475</v>
      </c>
      <c r="Q1621" s="3" t="s">
        <v>23474</v>
      </c>
      <c r="R1621" s="3" t="s">
        <v>23473</v>
      </c>
      <c r="S1621" s="5" t="str">
        <f t="shared" si="25"/>
        <v>https://www1.compras.mg.gov.br/contrato/gestaocontratos/arquivosContrato.html?idContrato=191949</v>
      </c>
      <c r="T1621" s="3" t="s">
        <v>23472</v>
      </c>
    </row>
    <row r="1622" spans="1:20" ht="168" x14ac:dyDescent="0.25">
      <c r="A1622" s="4"/>
      <c r="B1622" s="4"/>
      <c r="C1622" s="4"/>
      <c r="D1622" s="4"/>
      <c r="E1622" s="4"/>
      <c r="F1622" s="4"/>
      <c r="G1622" s="4"/>
      <c r="H1622" s="3" t="s">
        <v>23495</v>
      </c>
      <c r="I1622" s="3" t="s">
        <v>23494</v>
      </c>
      <c r="J1622" s="3" t="s">
        <v>23493</v>
      </c>
      <c r="K1622" s="3" t="s">
        <v>23492</v>
      </c>
      <c r="L1622" s="3" t="s">
        <v>23491</v>
      </c>
      <c r="M1622" s="3" t="s">
        <v>23490</v>
      </c>
      <c r="N1622" s="3" t="s">
        <v>23489</v>
      </c>
      <c r="O1622" s="3" t="s">
        <v>23488</v>
      </c>
      <c r="P1622" s="3" t="s">
        <v>23487</v>
      </c>
      <c r="Q1622" s="3" t="s">
        <v>23486</v>
      </c>
      <c r="R1622" s="3" t="s">
        <v>23485</v>
      </c>
      <c r="S1622" s="5" t="str">
        <f t="shared" si="25"/>
        <v>https://www1.compras.mg.gov.br/contrato/gestaocontratos/arquivosContrato.html?idContrato=191949</v>
      </c>
      <c r="T1622" s="3" t="s">
        <v>23484</v>
      </c>
    </row>
    <row r="1623" spans="1:20" ht="180" x14ac:dyDescent="0.25">
      <c r="A1623" s="4"/>
      <c r="B1623" s="4"/>
      <c r="C1623" s="4"/>
      <c r="D1623" s="4"/>
      <c r="E1623" s="4"/>
      <c r="F1623" s="4"/>
      <c r="G1623" s="4"/>
      <c r="H1623" s="3" t="s">
        <v>23507</v>
      </c>
      <c r="I1623" s="3" t="s">
        <v>23506</v>
      </c>
      <c r="J1623" s="3" t="s">
        <v>23505</v>
      </c>
      <c r="K1623" s="3" t="s">
        <v>23504</v>
      </c>
      <c r="L1623" s="3" t="s">
        <v>23503</v>
      </c>
      <c r="M1623" s="3" t="s">
        <v>23502</v>
      </c>
      <c r="N1623" s="3" t="s">
        <v>23501</v>
      </c>
      <c r="O1623" s="3" t="s">
        <v>23500</v>
      </c>
      <c r="P1623" s="3" t="s">
        <v>23499</v>
      </c>
      <c r="Q1623" s="3" t="s">
        <v>23498</v>
      </c>
      <c r="R1623" s="3" t="s">
        <v>23497</v>
      </c>
      <c r="S1623" s="5" t="str">
        <f t="shared" si="25"/>
        <v>https://www1.compras.mg.gov.br/contrato/gestaocontratos/arquivosContrato.html?idContrato=191949</v>
      </c>
      <c r="T1623" s="3" t="s">
        <v>23496</v>
      </c>
    </row>
    <row r="1624" spans="1:20" ht="168" x14ac:dyDescent="0.25">
      <c r="A1624" s="4"/>
      <c r="B1624" s="4"/>
      <c r="C1624" s="4"/>
      <c r="D1624" s="4"/>
      <c r="E1624" s="4"/>
      <c r="F1624" s="4"/>
      <c r="G1624" s="4"/>
      <c r="H1624" s="3" t="s">
        <v>23519</v>
      </c>
      <c r="I1624" s="3" t="s">
        <v>23518</v>
      </c>
      <c r="J1624" s="3" t="s">
        <v>23517</v>
      </c>
      <c r="K1624" s="3" t="s">
        <v>23516</v>
      </c>
      <c r="L1624" s="3" t="s">
        <v>23515</v>
      </c>
      <c r="M1624" s="3" t="s">
        <v>23514</v>
      </c>
      <c r="N1624" s="3" t="s">
        <v>23513</v>
      </c>
      <c r="O1624" s="3" t="s">
        <v>23512</v>
      </c>
      <c r="P1624" s="3" t="s">
        <v>23511</v>
      </c>
      <c r="Q1624" s="3" t="s">
        <v>23510</v>
      </c>
      <c r="R1624" s="3" t="s">
        <v>23509</v>
      </c>
      <c r="S1624" s="5" t="str">
        <f t="shared" si="25"/>
        <v>https://www1.compras.mg.gov.br/contrato/gestaocontratos/arquivosContrato.html?idContrato=191949</v>
      </c>
      <c r="T1624" s="3" t="s">
        <v>23508</v>
      </c>
    </row>
    <row r="1625" spans="1:20" ht="180" x14ac:dyDescent="0.25">
      <c r="A1625" s="4"/>
      <c r="B1625" s="4"/>
      <c r="C1625" s="4"/>
      <c r="D1625" s="4"/>
      <c r="E1625" s="4"/>
      <c r="F1625" s="4"/>
      <c r="G1625" s="4"/>
      <c r="H1625" s="3" t="s">
        <v>23531</v>
      </c>
      <c r="I1625" s="3" t="s">
        <v>23530</v>
      </c>
      <c r="J1625" s="3" t="s">
        <v>23529</v>
      </c>
      <c r="K1625" s="3" t="s">
        <v>23528</v>
      </c>
      <c r="L1625" s="3" t="s">
        <v>23527</v>
      </c>
      <c r="M1625" s="3" t="s">
        <v>23526</v>
      </c>
      <c r="N1625" s="3" t="s">
        <v>23525</v>
      </c>
      <c r="O1625" s="3" t="s">
        <v>23524</v>
      </c>
      <c r="P1625" s="3" t="s">
        <v>23523</v>
      </c>
      <c r="Q1625" s="3" t="s">
        <v>23522</v>
      </c>
      <c r="R1625" s="3" t="s">
        <v>23521</v>
      </c>
      <c r="S1625" s="5" t="str">
        <f t="shared" si="25"/>
        <v>https://www1.compras.mg.gov.br/contrato/gestaocontratos/arquivosContrato.html?idContrato=191949</v>
      </c>
      <c r="T1625" s="3" t="s">
        <v>23520</v>
      </c>
    </row>
    <row r="1626" spans="1:20" ht="108" x14ac:dyDescent="0.25">
      <c r="A1626" s="4"/>
      <c r="B1626" s="4"/>
      <c r="C1626" s="4"/>
      <c r="D1626" s="4"/>
      <c r="E1626" s="4"/>
      <c r="F1626" s="4"/>
      <c r="G1626" s="4"/>
      <c r="H1626" s="3" t="s">
        <v>23543</v>
      </c>
      <c r="I1626" s="3" t="s">
        <v>23542</v>
      </c>
      <c r="J1626" s="3" t="s">
        <v>23541</v>
      </c>
      <c r="K1626" s="3" t="s">
        <v>23540</v>
      </c>
      <c r="L1626" s="3" t="s">
        <v>23539</v>
      </c>
      <c r="M1626" s="3" t="s">
        <v>23538</v>
      </c>
      <c r="N1626" s="3" t="s">
        <v>23537</v>
      </c>
      <c r="O1626" s="3" t="s">
        <v>23536</v>
      </c>
      <c r="P1626" s="3" t="s">
        <v>23535</v>
      </c>
      <c r="Q1626" s="3" t="s">
        <v>23534</v>
      </c>
      <c r="R1626" s="3" t="s">
        <v>23533</v>
      </c>
      <c r="S1626" s="5" t="str">
        <f t="shared" si="25"/>
        <v>https://www1.compras.mg.gov.br/contrato/gestaocontratos/arquivosContrato.html?idContrato=191949</v>
      </c>
      <c r="T1626" s="3" t="s">
        <v>23532</v>
      </c>
    </row>
    <row r="1627" spans="1:20" ht="120" x14ac:dyDescent="0.25">
      <c r="A1627" s="4"/>
      <c r="B1627" s="4"/>
      <c r="C1627" s="4"/>
      <c r="D1627" s="4"/>
      <c r="E1627" s="4"/>
      <c r="F1627" s="4"/>
      <c r="G1627" s="4"/>
      <c r="H1627" s="3" t="s">
        <v>23555</v>
      </c>
      <c r="I1627" s="3" t="s">
        <v>23554</v>
      </c>
      <c r="J1627" s="3" t="s">
        <v>23553</v>
      </c>
      <c r="K1627" s="3" t="s">
        <v>23552</v>
      </c>
      <c r="L1627" s="3" t="s">
        <v>23551</v>
      </c>
      <c r="M1627" s="3" t="s">
        <v>23550</v>
      </c>
      <c r="N1627" s="3" t="s">
        <v>23549</v>
      </c>
      <c r="O1627" s="3" t="s">
        <v>23548</v>
      </c>
      <c r="P1627" s="3" t="s">
        <v>23547</v>
      </c>
      <c r="Q1627" s="3" t="s">
        <v>23546</v>
      </c>
      <c r="R1627" s="3" t="s">
        <v>23545</v>
      </c>
      <c r="S1627" s="5" t="str">
        <f t="shared" si="25"/>
        <v>https://www1.compras.mg.gov.br/contrato/gestaocontratos/arquivosContrato.html?idContrato=191949</v>
      </c>
      <c r="T1627" s="3" t="s">
        <v>23544</v>
      </c>
    </row>
    <row r="1628" spans="1:20" ht="108" x14ac:dyDescent="0.25">
      <c r="A1628" s="4"/>
      <c r="B1628" s="4"/>
      <c r="C1628" s="4"/>
      <c r="D1628" s="4"/>
      <c r="E1628" s="4"/>
      <c r="F1628" s="4"/>
      <c r="G1628" s="4"/>
      <c r="H1628" s="3" t="s">
        <v>23567</v>
      </c>
      <c r="I1628" s="3" t="s">
        <v>23566</v>
      </c>
      <c r="J1628" s="3" t="s">
        <v>23565</v>
      </c>
      <c r="K1628" s="3" t="s">
        <v>23564</v>
      </c>
      <c r="L1628" s="3" t="s">
        <v>23563</v>
      </c>
      <c r="M1628" s="3" t="s">
        <v>23562</v>
      </c>
      <c r="N1628" s="3" t="s">
        <v>23561</v>
      </c>
      <c r="O1628" s="3" t="s">
        <v>23560</v>
      </c>
      <c r="P1628" s="3" t="s">
        <v>23559</v>
      </c>
      <c r="Q1628" s="3" t="s">
        <v>23558</v>
      </c>
      <c r="R1628" s="3" t="s">
        <v>23557</v>
      </c>
      <c r="S1628" s="5" t="str">
        <f t="shared" si="25"/>
        <v>https://www1.compras.mg.gov.br/contrato/gestaocontratos/arquivosContrato.html?idContrato=191949</v>
      </c>
      <c r="T1628" s="3" t="s">
        <v>23556</v>
      </c>
    </row>
    <row r="1629" spans="1:20" ht="84" x14ac:dyDescent="0.25">
      <c r="A1629" s="4"/>
      <c r="B1629" s="4"/>
      <c r="C1629" s="4"/>
      <c r="D1629" s="4"/>
      <c r="E1629" s="4"/>
      <c r="F1629" s="4"/>
      <c r="G1629" s="4"/>
      <c r="H1629" s="3" t="s">
        <v>23579</v>
      </c>
      <c r="I1629" s="3" t="s">
        <v>23578</v>
      </c>
      <c r="J1629" s="3" t="s">
        <v>23577</v>
      </c>
      <c r="K1629" s="3" t="s">
        <v>23576</v>
      </c>
      <c r="L1629" s="3" t="s">
        <v>23575</v>
      </c>
      <c r="M1629" s="3" t="s">
        <v>23574</v>
      </c>
      <c r="N1629" s="3" t="s">
        <v>23573</v>
      </c>
      <c r="O1629" s="3" t="s">
        <v>23572</v>
      </c>
      <c r="P1629" s="3" t="s">
        <v>23571</v>
      </c>
      <c r="Q1629" s="3" t="s">
        <v>23570</v>
      </c>
      <c r="R1629" s="3" t="s">
        <v>23569</v>
      </c>
      <c r="S1629" s="5" t="str">
        <f t="shared" si="25"/>
        <v>https://www1.compras.mg.gov.br/contrato/gestaocontratos/arquivosContrato.html?idContrato=191949</v>
      </c>
      <c r="T1629" s="3" t="s">
        <v>23568</v>
      </c>
    </row>
    <row r="1630" spans="1:20" ht="156" x14ac:dyDescent="0.25">
      <c r="A1630" s="4" t="s">
        <v>23677</v>
      </c>
      <c r="B1630" s="4" t="s">
        <v>23676</v>
      </c>
      <c r="C1630" s="4" t="s">
        <v>23675</v>
      </c>
      <c r="D1630" s="4" t="s">
        <v>23674</v>
      </c>
      <c r="E1630" s="4" t="s">
        <v>23673</v>
      </c>
      <c r="F1630" s="4" t="s">
        <v>23672</v>
      </c>
      <c r="G1630" s="4" t="s">
        <v>23671</v>
      </c>
      <c r="H1630" s="3" t="s">
        <v>23598</v>
      </c>
      <c r="I1630" s="3" t="s">
        <v>23597</v>
      </c>
      <c r="J1630" s="3" t="s">
        <v>23596</v>
      </c>
      <c r="K1630" s="3" t="s">
        <v>23595</v>
      </c>
      <c r="L1630" s="3" t="s">
        <v>23594</v>
      </c>
      <c r="M1630" s="3" t="s">
        <v>23593</v>
      </c>
      <c r="N1630" s="3" t="s">
        <v>23592</v>
      </c>
      <c r="O1630" s="3" t="s">
        <v>23591</v>
      </c>
      <c r="P1630" s="3" t="s">
        <v>23590</v>
      </c>
      <c r="Q1630" s="3" t="s">
        <v>23589</v>
      </c>
      <c r="R1630" s="3" t="s">
        <v>23588</v>
      </c>
      <c r="S1630" s="5" t="str">
        <f t="shared" si="25"/>
        <v>https://www1.compras.mg.gov.br/contrato/gestaocontratos/arquivosContrato.html?idContrato=191993</v>
      </c>
      <c r="T1630" s="3" t="s">
        <v>23587</v>
      </c>
    </row>
    <row r="1631" spans="1:20" ht="180" x14ac:dyDescent="0.25">
      <c r="A1631" s="4"/>
      <c r="B1631" s="4"/>
      <c r="C1631" s="4"/>
      <c r="D1631" s="4"/>
      <c r="E1631" s="4"/>
      <c r="F1631" s="4"/>
      <c r="G1631" s="4"/>
      <c r="H1631" s="3" t="s">
        <v>23610</v>
      </c>
      <c r="I1631" s="3" t="s">
        <v>23609</v>
      </c>
      <c r="J1631" s="3" t="s">
        <v>23608</v>
      </c>
      <c r="K1631" s="3" t="s">
        <v>23607</v>
      </c>
      <c r="L1631" s="3" t="s">
        <v>23606</v>
      </c>
      <c r="M1631" s="3" t="s">
        <v>23605</v>
      </c>
      <c r="N1631" s="3" t="s">
        <v>23604</v>
      </c>
      <c r="O1631" s="3" t="s">
        <v>23603</v>
      </c>
      <c r="P1631" s="3" t="s">
        <v>23602</v>
      </c>
      <c r="Q1631" s="3" t="s">
        <v>23601</v>
      </c>
      <c r="R1631" s="3" t="s">
        <v>23600</v>
      </c>
      <c r="S1631" s="5" t="str">
        <f t="shared" si="25"/>
        <v>https://www1.compras.mg.gov.br/contrato/gestaocontratos/arquivosContrato.html?idContrato=191993</v>
      </c>
      <c r="T1631" s="3" t="s">
        <v>23599</v>
      </c>
    </row>
    <row r="1632" spans="1:20" ht="180" x14ac:dyDescent="0.25">
      <c r="A1632" s="4"/>
      <c r="B1632" s="4"/>
      <c r="C1632" s="4"/>
      <c r="D1632" s="4"/>
      <c r="E1632" s="4"/>
      <c r="F1632" s="4"/>
      <c r="G1632" s="4"/>
      <c r="H1632" s="3" t="s">
        <v>23622</v>
      </c>
      <c r="I1632" s="3" t="s">
        <v>23621</v>
      </c>
      <c r="J1632" s="3" t="s">
        <v>23620</v>
      </c>
      <c r="K1632" s="3" t="s">
        <v>23619</v>
      </c>
      <c r="L1632" s="3" t="s">
        <v>23618</v>
      </c>
      <c r="M1632" s="3" t="s">
        <v>23617</v>
      </c>
      <c r="N1632" s="3" t="s">
        <v>23616</v>
      </c>
      <c r="O1632" s="3" t="s">
        <v>23615</v>
      </c>
      <c r="P1632" s="3" t="s">
        <v>23614</v>
      </c>
      <c r="Q1632" s="3" t="s">
        <v>23613</v>
      </c>
      <c r="R1632" s="3" t="s">
        <v>23612</v>
      </c>
      <c r="S1632" s="5" t="str">
        <f t="shared" si="25"/>
        <v>https://www1.compras.mg.gov.br/contrato/gestaocontratos/arquivosContrato.html?idContrato=191993</v>
      </c>
      <c r="T1632" s="3" t="s">
        <v>23611</v>
      </c>
    </row>
    <row r="1633" spans="1:20" ht="132" x14ac:dyDescent="0.25">
      <c r="A1633" s="4"/>
      <c r="B1633" s="4"/>
      <c r="C1633" s="4"/>
      <c r="D1633" s="4"/>
      <c r="E1633" s="4"/>
      <c r="F1633" s="4"/>
      <c r="G1633" s="4"/>
      <c r="H1633" s="3" t="s">
        <v>23634</v>
      </c>
      <c r="I1633" s="3" t="s">
        <v>23633</v>
      </c>
      <c r="J1633" s="3" t="s">
        <v>23632</v>
      </c>
      <c r="K1633" s="3" t="s">
        <v>23631</v>
      </c>
      <c r="L1633" s="3" t="s">
        <v>23630</v>
      </c>
      <c r="M1633" s="3" t="s">
        <v>23629</v>
      </c>
      <c r="N1633" s="3" t="s">
        <v>23628</v>
      </c>
      <c r="O1633" s="3" t="s">
        <v>23627</v>
      </c>
      <c r="P1633" s="3" t="s">
        <v>23626</v>
      </c>
      <c r="Q1633" s="3" t="s">
        <v>23625</v>
      </c>
      <c r="R1633" s="3" t="s">
        <v>23624</v>
      </c>
      <c r="S1633" s="5" t="str">
        <f t="shared" si="25"/>
        <v>https://www1.compras.mg.gov.br/contrato/gestaocontratos/arquivosContrato.html?idContrato=191993</v>
      </c>
      <c r="T1633" s="3" t="s">
        <v>23623</v>
      </c>
    </row>
    <row r="1634" spans="1:20" ht="120" x14ac:dyDescent="0.25">
      <c r="A1634" s="4"/>
      <c r="B1634" s="4"/>
      <c r="C1634" s="4"/>
      <c r="D1634" s="4"/>
      <c r="E1634" s="4"/>
      <c r="F1634" s="4"/>
      <c r="G1634" s="4"/>
      <c r="H1634" s="3" t="s">
        <v>23646</v>
      </c>
      <c r="I1634" s="3" t="s">
        <v>23645</v>
      </c>
      <c r="J1634" s="3" t="s">
        <v>23644</v>
      </c>
      <c r="K1634" s="3" t="s">
        <v>23643</v>
      </c>
      <c r="L1634" s="3" t="s">
        <v>23642</v>
      </c>
      <c r="M1634" s="3" t="s">
        <v>23641</v>
      </c>
      <c r="N1634" s="3" t="s">
        <v>23640</v>
      </c>
      <c r="O1634" s="3" t="s">
        <v>23639</v>
      </c>
      <c r="P1634" s="3" t="s">
        <v>23638</v>
      </c>
      <c r="Q1634" s="3" t="s">
        <v>23637</v>
      </c>
      <c r="R1634" s="3" t="s">
        <v>23636</v>
      </c>
      <c r="S1634" s="5" t="str">
        <f t="shared" si="25"/>
        <v>https://www1.compras.mg.gov.br/contrato/gestaocontratos/arquivosContrato.html?idContrato=191993</v>
      </c>
      <c r="T1634" s="3" t="s">
        <v>23635</v>
      </c>
    </row>
    <row r="1635" spans="1:20" ht="96" x14ac:dyDescent="0.25">
      <c r="A1635" s="4"/>
      <c r="B1635" s="4"/>
      <c r="C1635" s="4"/>
      <c r="D1635" s="4"/>
      <c r="E1635" s="4"/>
      <c r="F1635" s="4"/>
      <c r="G1635" s="4"/>
      <c r="H1635" s="3" t="s">
        <v>23658</v>
      </c>
      <c r="I1635" s="3" t="s">
        <v>23657</v>
      </c>
      <c r="J1635" s="3" t="s">
        <v>23656</v>
      </c>
      <c r="K1635" s="3" t="s">
        <v>23655</v>
      </c>
      <c r="L1635" s="3" t="s">
        <v>23654</v>
      </c>
      <c r="M1635" s="3" t="s">
        <v>23653</v>
      </c>
      <c r="N1635" s="3" t="s">
        <v>23652</v>
      </c>
      <c r="O1635" s="3" t="s">
        <v>23651</v>
      </c>
      <c r="P1635" s="3" t="s">
        <v>23650</v>
      </c>
      <c r="Q1635" s="3" t="s">
        <v>23649</v>
      </c>
      <c r="R1635" s="3" t="s">
        <v>23648</v>
      </c>
      <c r="S1635" s="5" t="str">
        <f t="shared" si="25"/>
        <v>https://www1.compras.mg.gov.br/contrato/gestaocontratos/arquivosContrato.html?idContrato=191993</v>
      </c>
      <c r="T1635" s="3" t="s">
        <v>23647</v>
      </c>
    </row>
    <row r="1636" spans="1:20" ht="120" x14ac:dyDescent="0.25">
      <c r="A1636" s="4"/>
      <c r="B1636" s="4"/>
      <c r="C1636" s="4"/>
      <c r="D1636" s="4"/>
      <c r="E1636" s="4"/>
      <c r="F1636" s="4"/>
      <c r="G1636" s="4"/>
      <c r="H1636" s="3" t="s">
        <v>23670</v>
      </c>
      <c r="I1636" s="3" t="s">
        <v>23669</v>
      </c>
      <c r="J1636" s="3" t="s">
        <v>23668</v>
      </c>
      <c r="K1636" s="3" t="s">
        <v>23667</v>
      </c>
      <c r="L1636" s="3" t="s">
        <v>23666</v>
      </c>
      <c r="M1636" s="3" t="s">
        <v>23665</v>
      </c>
      <c r="N1636" s="3" t="s">
        <v>23664</v>
      </c>
      <c r="O1636" s="3" t="s">
        <v>23663</v>
      </c>
      <c r="P1636" s="3" t="s">
        <v>23662</v>
      </c>
      <c r="Q1636" s="3" t="s">
        <v>23661</v>
      </c>
      <c r="R1636" s="3" t="s">
        <v>23660</v>
      </c>
      <c r="S1636" s="5" t="str">
        <f t="shared" si="25"/>
        <v>https://www1.compras.mg.gov.br/contrato/gestaocontratos/arquivosContrato.html?idContrato=191993</v>
      </c>
      <c r="T1636" s="3" t="s">
        <v>23659</v>
      </c>
    </row>
    <row r="1637" spans="1:20" ht="84" x14ac:dyDescent="0.25">
      <c r="A1637" s="3" t="s">
        <v>23696</v>
      </c>
      <c r="B1637" s="3" t="s">
        <v>23695</v>
      </c>
      <c r="C1637" s="3" t="s">
        <v>23694</v>
      </c>
      <c r="D1637" s="3" t="s">
        <v>23693</v>
      </c>
      <c r="E1637" s="3" t="s">
        <v>23692</v>
      </c>
      <c r="F1637" s="3" t="s">
        <v>23691</v>
      </c>
      <c r="G1637" s="3" t="s">
        <v>23690</v>
      </c>
      <c r="H1637" s="3" t="s">
        <v>23689</v>
      </c>
      <c r="I1637" s="3" t="s">
        <v>23688</v>
      </c>
      <c r="J1637" s="3" t="s">
        <v>23687</v>
      </c>
      <c r="K1637" s="3" t="s">
        <v>23686</v>
      </c>
      <c r="L1637" s="3" t="s">
        <v>23685</v>
      </c>
      <c r="M1637" s="3" t="s">
        <v>23684</v>
      </c>
      <c r="N1637" s="3" t="s">
        <v>23683</v>
      </c>
      <c r="O1637" s="3" t="s">
        <v>23682</v>
      </c>
      <c r="P1637" s="3" t="s">
        <v>23681</v>
      </c>
      <c r="Q1637" s="3" t="s">
        <v>23680</v>
      </c>
      <c r="R1637" s="3" t="s">
        <v>23679</v>
      </c>
      <c r="S1637" s="5" t="str">
        <f t="shared" si="25"/>
        <v>https://www1.compras.mg.gov.br/contrato/gestaocontratos/arquivosContrato.html?idContrato=177555</v>
      </c>
      <c r="T1637" s="3" t="s">
        <v>23678</v>
      </c>
    </row>
    <row r="1638" spans="1:20" ht="84" x14ac:dyDescent="0.25">
      <c r="A1638" s="4" t="s">
        <v>23919</v>
      </c>
      <c r="B1638" s="4" t="s">
        <v>23918</v>
      </c>
      <c r="C1638" s="4" t="s">
        <v>23917</v>
      </c>
      <c r="D1638" s="4" t="s">
        <v>23916</v>
      </c>
      <c r="E1638" s="4" t="s">
        <v>23915</v>
      </c>
      <c r="F1638" s="4" t="s">
        <v>23914</v>
      </c>
      <c r="G1638" s="4" t="s">
        <v>23913</v>
      </c>
      <c r="H1638" s="3" t="s">
        <v>23708</v>
      </c>
      <c r="I1638" s="3" t="s">
        <v>23707</v>
      </c>
      <c r="J1638" s="3" t="s">
        <v>23706</v>
      </c>
      <c r="K1638" s="3" t="s">
        <v>23705</v>
      </c>
      <c r="L1638" s="3" t="s">
        <v>23704</v>
      </c>
      <c r="M1638" s="3" t="s">
        <v>23703</v>
      </c>
      <c r="N1638" s="3" t="s">
        <v>23702</v>
      </c>
      <c r="O1638" s="3" t="s">
        <v>23701</v>
      </c>
      <c r="P1638" s="3" t="s">
        <v>23700</v>
      </c>
      <c r="Q1638" s="3" t="s">
        <v>23699</v>
      </c>
      <c r="R1638" s="3" t="s">
        <v>23698</v>
      </c>
      <c r="S1638" s="5" t="str">
        <f t="shared" si="25"/>
        <v>https://www1.compras.mg.gov.br/contrato/gestaocontratos/arquivosContrato.html?idContrato=177540</v>
      </c>
      <c r="T1638" s="3" t="s">
        <v>23697</v>
      </c>
    </row>
    <row r="1639" spans="1:20" ht="84" x14ac:dyDescent="0.25">
      <c r="A1639" s="4"/>
      <c r="B1639" s="4"/>
      <c r="C1639" s="4"/>
      <c r="D1639" s="4"/>
      <c r="E1639" s="4"/>
      <c r="F1639" s="4"/>
      <c r="G1639" s="4"/>
      <c r="H1639" s="3" t="s">
        <v>23720</v>
      </c>
      <c r="I1639" s="3" t="s">
        <v>23719</v>
      </c>
      <c r="J1639" s="3" t="s">
        <v>23718</v>
      </c>
      <c r="K1639" s="3" t="s">
        <v>23717</v>
      </c>
      <c r="L1639" s="3" t="s">
        <v>23716</v>
      </c>
      <c r="M1639" s="3" t="s">
        <v>23715</v>
      </c>
      <c r="N1639" s="3" t="s">
        <v>23714</v>
      </c>
      <c r="O1639" s="3" t="s">
        <v>23713</v>
      </c>
      <c r="P1639" s="3" t="s">
        <v>23712</v>
      </c>
      <c r="Q1639" s="3" t="s">
        <v>23711</v>
      </c>
      <c r="R1639" s="3" t="s">
        <v>23710</v>
      </c>
      <c r="S1639" s="5" t="str">
        <f t="shared" si="25"/>
        <v>https://www1.compras.mg.gov.br/contrato/gestaocontratos/arquivosContrato.html?idContrato=177540</v>
      </c>
      <c r="T1639" s="3" t="s">
        <v>23709</v>
      </c>
    </row>
    <row r="1640" spans="1:20" ht="84" x14ac:dyDescent="0.25">
      <c r="A1640" s="4"/>
      <c r="B1640" s="4"/>
      <c r="C1640" s="4"/>
      <c r="D1640" s="4"/>
      <c r="E1640" s="4"/>
      <c r="F1640" s="4"/>
      <c r="G1640" s="4"/>
      <c r="H1640" s="3" t="s">
        <v>23732</v>
      </c>
      <c r="I1640" s="3" t="s">
        <v>23731</v>
      </c>
      <c r="J1640" s="3" t="s">
        <v>23730</v>
      </c>
      <c r="K1640" s="3" t="s">
        <v>23729</v>
      </c>
      <c r="L1640" s="3" t="s">
        <v>23728</v>
      </c>
      <c r="M1640" s="3" t="s">
        <v>23727</v>
      </c>
      <c r="N1640" s="3" t="s">
        <v>23726</v>
      </c>
      <c r="O1640" s="3" t="s">
        <v>23725</v>
      </c>
      <c r="P1640" s="3" t="s">
        <v>23724</v>
      </c>
      <c r="Q1640" s="3" t="s">
        <v>23723</v>
      </c>
      <c r="R1640" s="3" t="s">
        <v>23722</v>
      </c>
      <c r="S1640" s="5" t="str">
        <f t="shared" si="25"/>
        <v>https://www1.compras.mg.gov.br/contrato/gestaocontratos/arquivosContrato.html?idContrato=177540</v>
      </c>
      <c r="T1640" s="3" t="s">
        <v>23721</v>
      </c>
    </row>
    <row r="1641" spans="1:20" ht="84" x14ac:dyDescent="0.25">
      <c r="A1641" s="4"/>
      <c r="B1641" s="4"/>
      <c r="C1641" s="4"/>
      <c r="D1641" s="4"/>
      <c r="E1641" s="4"/>
      <c r="F1641" s="4"/>
      <c r="G1641" s="4"/>
      <c r="H1641" s="3" t="s">
        <v>23744</v>
      </c>
      <c r="I1641" s="3" t="s">
        <v>23743</v>
      </c>
      <c r="J1641" s="3" t="s">
        <v>23742</v>
      </c>
      <c r="K1641" s="3" t="s">
        <v>23741</v>
      </c>
      <c r="L1641" s="3" t="s">
        <v>23740</v>
      </c>
      <c r="M1641" s="3" t="s">
        <v>23739</v>
      </c>
      <c r="N1641" s="3" t="s">
        <v>23738</v>
      </c>
      <c r="O1641" s="3" t="s">
        <v>23737</v>
      </c>
      <c r="P1641" s="3" t="s">
        <v>23736</v>
      </c>
      <c r="Q1641" s="3" t="s">
        <v>23735</v>
      </c>
      <c r="R1641" s="3" t="s">
        <v>23734</v>
      </c>
      <c r="S1641" s="5" t="str">
        <f t="shared" si="25"/>
        <v>https://www1.compras.mg.gov.br/contrato/gestaocontratos/arquivosContrato.html?idContrato=177540</v>
      </c>
      <c r="T1641" s="3" t="s">
        <v>23733</v>
      </c>
    </row>
    <row r="1642" spans="1:20" ht="84" x14ac:dyDescent="0.25">
      <c r="A1642" s="4"/>
      <c r="B1642" s="4"/>
      <c r="C1642" s="4"/>
      <c r="D1642" s="4"/>
      <c r="E1642" s="4"/>
      <c r="F1642" s="4"/>
      <c r="G1642" s="4"/>
      <c r="H1642" s="3" t="s">
        <v>23756</v>
      </c>
      <c r="I1642" s="3" t="s">
        <v>23755</v>
      </c>
      <c r="J1642" s="3" t="s">
        <v>23754</v>
      </c>
      <c r="K1642" s="3" t="s">
        <v>23753</v>
      </c>
      <c r="L1642" s="3" t="s">
        <v>23752</v>
      </c>
      <c r="M1642" s="3" t="s">
        <v>23751</v>
      </c>
      <c r="N1642" s="3" t="s">
        <v>23750</v>
      </c>
      <c r="O1642" s="3" t="s">
        <v>23749</v>
      </c>
      <c r="P1642" s="3" t="s">
        <v>23748</v>
      </c>
      <c r="Q1642" s="3" t="s">
        <v>23747</v>
      </c>
      <c r="R1642" s="3" t="s">
        <v>23746</v>
      </c>
      <c r="S1642" s="5" t="str">
        <f t="shared" si="25"/>
        <v>https://www1.compras.mg.gov.br/contrato/gestaocontratos/arquivosContrato.html?idContrato=177540</v>
      </c>
      <c r="T1642" s="3" t="s">
        <v>23745</v>
      </c>
    </row>
    <row r="1643" spans="1:20" ht="84" x14ac:dyDescent="0.25">
      <c r="A1643" s="4"/>
      <c r="B1643" s="4"/>
      <c r="C1643" s="4"/>
      <c r="D1643" s="4"/>
      <c r="E1643" s="4"/>
      <c r="F1643" s="4"/>
      <c r="G1643" s="4"/>
      <c r="H1643" s="3" t="s">
        <v>23768</v>
      </c>
      <c r="I1643" s="3" t="s">
        <v>23767</v>
      </c>
      <c r="J1643" s="3" t="s">
        <v>23766</v>
      </c>
      <c r="K1643" s="3" t="s">
        <v>23765</v>
      </c>
      <c r="L1643" s="3" t="s">
        <v>23764</v>
      </c>
      <c r="M1643" s="3" t="s">
        <v>23763</v>
      </c>
      <c r="N1643" s="3" t="s">
        <v>23762</v>
      </c>
      <c r="O1643" s="3" t="s">
        <v>23761</v>
      </c>
      <c r="P1643" s="3" t="s">
        <v>23760</v>
      </c>
      <c r="Q1643" s="3" t="s">
        <v>23759</v>
      </c>
      <c r="R1643" s="3" t="s">
        <v>23758</v>
      </c>
      <c r="S1643" s="5" t="str">
        <f t="shared" si="25"/>
        <v>https://www1.compras.mg.gov.br/contrato/gestaocontratos/arquivosContrato.html?idContrato=177540</v>
      </c>
      <c r="T1643" s="3" t="s">
        <v>23757</v>
      </c>
    </row>
    <row r="1644" spans="1:20" ht="84" x14ac:dyDescent="0.25">
      <c r="A1644" s="4"/>
      <c r="B1644" s="4"/>
      <c r="C1644" s="4"/>
      <c r="D1644" s="4"/>
      <c r="E1644" s="4"/>
      <c r="F1644" s="4"/>
      <c r="G1644" s="4"/>
      <c r="H1644" s="3" t="s">
        <v>23780</v>
      </c>
      <c r="I1644" s="3" t="s">
        <v>23779</v>
      </c>
      <c r="J1644" s="3" t="s">
        <v>23778</v>
      </c>
      <c r="K1644" s="3" t="s">
        <v>23777</v>
      </c>
      <c r="L1644" s="3" t="s">
        <v>23776</v>
      </c>
      <c r="M1644" s="3" t="s">
        <v>23775</v>
      </c>
      <c r="N1644" s="3" t="s">
        <v>23774</v>
      </c>
      <c r="O1644" s="3" t="s">
        <v>23773</v>
      </c>
      <c r="P1644" s="3" t="s">
        <v>23772</v>
      </c>
      <c r="Q1644" s="3" t="s">
        <v>23771</v>
      </c>
      <c r="R1644" s="3" t="s">
        <v>23770</v>
      </c>
      <c r="S1644" s="5" t="str">
        <f t="shared" si="25"/>
        <v>https://www1.compras.mg.gov.br/contrato/gestaocontratos/arquivosContrato.html?idContrato=177540</v>
      </c>
      <c r="T1644" s="3" t="s">
        <v>23769</v>
      </c>
    </row>
    <row r="1645" spans="1:20" ht="84" x14ac:dyDescent="0.25">
      <c r="A1645" s="4"/>
      <c r="B1645" s="4"/>
      <c r="C1645" s="4"/>
      <c r="D1645" s="4"/>
      <c r="E1645" s="4"/>
      <c r="F1645" s="4"/>
      <c r="G1645" s="4"/>
      <c r="H1645" s="3" t="s">
        <v>23792</v>
      </c>
      <c r="I1645" s="3" t="s">
        <v>23791</v>
      </c>
      <c r="J1645" s="3" t="s">
        <v>23790</v>
      </c>
      <c r="K1645" s="3" t="s">
        <v>23789</v>
      </c>
      <c r="L1645" s="3" t="s">
        <v>23788</v>
      </c>
      <c r="M1645" s="3" t="s">
        <v>23787</v>
      </c>
      <c r="N1645" s="3" t="s">
        <v>23786</v>
      </c>
      <c r="O1645" s="3" t="s">
        <v>23785</v>
      </c>
      <c r="P1645" s="3" t="s">
        <v>23784</v>
      </c>
      <c r="Q1645" s="3" t="s">
        <v>23783</v>
      </c>
      <c r="R1645" s="3" t="s">
        <v>23782</v>
      </c>
      <c r="S1645" s="5" t="str">
        <f t="shared" si="25"/>
        <v>https://www1.compras.mg.gov.br/contrato/gestaocontratos/arquivosContrato.html?idContrato=177540</v>
      </c>
      <c r="T1645" s="3" t="s">
        <v>23781</v>
      </c>
    </row>
    <row r="1646" spans="1:20" ht="84" x14ac:dyDescent="0.25">
      <c r="A1646" s="4"/>
      <c r="B1646" s="4"/>
      <c r="C1646" s="4"/>
      <c r="D1646" s="4"/>
      <c r="E1646" s="4"/>
      <c r="F1646" s="4"/>
      <c r="G1646" s="4"/>
      <c r="H1646" s="3" t="s">
        <v>23804</v>
      </c>
      <c r="I1646" s="3" t="s">
        <v>23803</v>
      </c>
      <c r="J1646" s="3" t="s">
        <v>23802</v>
      </c>
      <c r="K1646" s="3" t="s">
        <v>23801</v>
      </c>
      <c r="L1646" s="3" t="s">
        <v>23800</v>
      </c>
      <c r="M1646" s="3" t="s">
        <v>23799</v>
      </c>
      <c r="N1646" s="3" t="s">
        <v>23798</v>
      </c>
      <c r="O1646" s="3" t="s">
        <v>23797</v>
      </c>
      <c r="P1646" s="3" t="s">
        <v>23796</v>
      </c>
      <c r="Q1646" s="3" t="s">
        <v>23795</v>
      </c>
      <c r="R1646" s="3" t="s">
        <v>23794</v>
      </c>
      <c r="S1646" s="5" t="str">
        <f t="shared" si="25"/>
        <v>https://www1.compras.mg.gov.br/contrato/gestaocontratos/arquivosContrato.html?idContrato=177540</v>
      </c>
      <c r="T1646" s="3" t="s">
        <v>23793</v>
      </c>
    </row>
    <row r="1647" spans="1:20" ht="84" x14ac:dyDescent="0.25">
      <c r="A1647" s="4"/>
      <c r="B1647" s="4"/>
      <c r="C1647" s="4"/>
      <c r="D1647" s="4"/>
      <c r="E1647" s="4"/>
      <c r="F1647" s="4"/>
      <c r="G1647" s="4"/>
      <c r="H1647" s="3" t="s">
        <v>23816</v>
      </c>
      <c r="I1647" s="3" t="s">
        <v>23815</v>
      </c>
      <c r="J1647" s="3" t="s">
        <v>23814</v>
      </c>
      <c r="K1647" s="3" t="s">
        <v>23813</v>
      </c>
      <c r="L1647" s="3" t="s">
        <v>23812</v>
      </c>
      <c r="M1647" s="3" t="s">
        <v>23811</v>
      </c>
      <c r="N1647" s="3" t="s">
        <v>23810</v>
      </c>
      <c r="O1647" s="3" t="s">
        <v>23809</v>
      </c>
      <c r="P1647" s="3" t="s">
        <v>23808</v>
      </c>
      <c r="Q1647" s="3" t="s">
        <v>23807</v>
      </c>
      <c r="R1647" s="3" t="s">
        <v>23806</v>
      </c>
      <c r="S1647" s="5" t="str">
        <f t="shared" si="25"/>
        <v>https://www1.compras.mg.gov.br/contrato/gestaocontratos/arquivosContrato.html?idContrato=177540</v>
      </c>
      <c r="T1647" s="3" t="s">
        <v>23805</v>
      </c>
    </row>
    <row r="1648" spans="1:20" ht="84" x14ac:dyDescent="0.25">
      <c r="A1648" s="4"/>
      <c r="B1648" s="4"/>
      <c r="C1648" s="4"/>
      <c r="D1648" s="4"/>
      <c r="E1648" s="4"/>
      <c r="F1648" s="4"/>
      <c r="G1648" s="4"/>
      <c r="H1648" s="3" t="s">
        <v>23828</v>
      </c>
      <c r="I1648" s="3" t="s">
        <v>23827</v>
      </c>
      <c r="J1648" s="3" t="s">
        <v>23826</v>
      </c>
      <c r="K1648" s="3" t="s">
        <v>23825</v>
      </c>
      <c r="L1648" s="3" t="s">
        <v>23824</v>
      </c>
      <c r="M1648" s="3" t="s">
        <v>23823</v>
      </c>
      <c r="N1648" s="3" t="s">
        <v>23822</v>
      </c>
      <c r="O1648" s="3" t="s">
        <v>23821</v>
      </c>
      <c r="P1648" s="3" t="s">
        <v>23820</v>
      </c>
      <c r="Q1648" s="3" t="s">
        <v>23819</v>
      </c>
      <c r="R1648" s="3" t="s">
        <v>23818</v>
      </c>
      <c r="S1648" s="5" t="str">
        <f t="shared" si="25"/>
        <v>https://www1.compras.mg.gov.br/contrato/gestaocontratos/arquivosContrato.html?idContrato=177540</v>
      </c>
      <c r="T1648" s="3" t="s">
        <v>23817</v>
      </c>
    </row>
    <row r="1649" spans="1:20" ht="84" x14ac:dyDescent="0.25">
      <c r="A1649" s="4"/>
      <c r="B1649" s="4"/>
      <c r="C1649" s="4"/>
      <c r="D1649" s="4"/>
      <c r="E1649" s="4"/>
      <c r="F1649" s="4"/>
      <c r="G1649" s="4"/>
      <c r="H1649" s="3" t="s">
        <v>23840</v>
      </c>
      <c r="I1649" s="3" t="s">
        <v>23839</v>
      </c>
      <c r="J1649" s="3" t="s">
        <v>23838</v>
      </c>
      <c r="K1649" s="3" t="s">
        <v>23837</v>
      </c>
      <c r="L1649" s="3" t="s">
        <v>23836</v>
      </c>
      <c r="M1649" s="3" t="s">
        <v>23835</v>
      </c>
      <c r="N1649" s="3" t="s">
        <v>23834</v>
      </c>
      <c r="O1649" s="3" t="s">
        <v>23833</v>
      </c>
      <c r="P1649" s="3" t="s">
        <v>23832</v>
      </c>
      <c r="Q1649" s="3" t="s">
        <v>23831</v>
      </c>
      <c r="R1649" s="3" t="s">
        <v>23830</v>
      </c>
      <c r="S1649" s="5" t="str">
        <f t="shared" si="25"/>
        <v>https://www1.compras.mg.gov.br/contrato/gestaocontratos/arquivosContrato.html?idContrato=177540</v>
      </c>
      <c r="T1649" s="3" t="s">
        <v>23829</v>
      </c>
    </row>
    <row r="1650" spans="1:20" ht="84" x14ac:dyDescent="0.25">
      <c r="A1650" s="4"/>
      <c r="B1650" s="4"/>
      <c r="C1650" s="4"/>
      <c r="D1650" s="4"/>
      <c r="E1650" s="4"/>
      <c r="F1650" s="4"/>
      <c r="G1650" s="4"/>
      <c r="H1650" s="3" t="s">
        <v>23852</v>
      </c>
      <c r="I1650" s="3" t="s">
        <v>23851</v>
      </c>
      <c r="J1650" s="3" t="s">
        <v>23850</v>
      </c>
      <c r="K1650" s="3" t="s">
        <v>23849</v>
      </c>
      <c r="L1650" s="3" t="s">
        <v>23848</v>
      </c>
      <c r="M1650" s="3" t="s">
        <v>23847</v>
      </c>
      <c r="N1650" s="3" t="s">
        <v>23846</v>
      </c>
      <c r="O1650" s="3" t="s">
        <v>23845</v>
      </c>
      <c r="P1650" s="3" t="s">
        <v>23844</v>
      </c>
      <c r="Q1650" s="3" t="s">
        <v>23843</v>
      </c>
      <c r="R1650" s="3" t="s">
        <v>23842</v>
      </c>
      <c r="S1650" s="5" t="str">
        <f t="shared" si="25"/>
        <v>https://www1.compras.mg.gov.br/contrato/gestaocontratos/arquivosContrato.html?idContrato=177540</v>
      </c>
      <c r="T1650" s="3" t="s">
        <v>23841</v>
      </c>
    </row>
    <row r="1651" spans="1:20" ht="84" x14ac:dyDescent="0.25">
      <c r="A1651" s="4"/>
      <c r="B1651" s="4"/>
      <c r="C1651" s="4"/>
      <c r="D1651" s="4"/>
      <c r="E1651" s="4"/>
      <c r="F1651" s="4"/>
      <c r="G1651" s="4"/>
      <c r="H1651" s="3" t="s">
        <v>23864</v>
      </c>
      <c r="I1651" s="3" t="s">
        <v>23863</v>
      </c>
      <c r="J1651" s="3" t="s">
        <v>23862</v>
      </c>
      <c r="K1651" s="3" t="s">
        <v>23861</v>
      </c>
      <c r="L1651" s="3" t="s">
        <v>23860</v>
      </c>
      <c r="M1651" s="3" t="s">
        <v>23859</v>
      </c>
      <c r="N1651" s="3" t="s">
        <v>23858</v>
      </c>
      <c r="O1651" s="3" t="s">
        <v>23857</v>
      </c>
      <c r="P1651" s="3" t="s">
        <v>23856</v>
      </c>
      <c r="Q1651" s="3" t="s">
        <v>23855</v>
      </c>
      <c r="R1651" s="3" t="s">
        <v>23854</v>
      </c>
      <c r="S1651" s="5" t="str">
        <f t="shared" ref="S1651:S1714" si="26">HYPERLINK(T1651,T1651)</f>
        <v>https://www1.compras.mg.gov.br/contrato/gestaocontratos/arquivosContrato.html?idContrato=177540</v>
      </c>
      <c r="T1651" s="3" t="s">
        <v>23853</v>
      </c>
    </row>
    <row r="1652" spans="1:20" ht="84" x14ac:dyDescent="0.25">
      <c r="A1652" s="4"/>
      <c r="B1652" s="4"/>
      <c r="C1652" s="4"/>
      <c r="D1652" s="4"/>
      <c r="E1652" s="4"/>
      <c r="F1652" s="4"/>
      <c r="G1652" s="4"/>
      <c r="H1652" s="3" t="s">
        <v>23876</v>
      </c>
      <c r="I1652" s="3" t="s">
        <v>23875</v>
      </c>
      <c r="J1652" s="3" t="s">
        <v>23874</v>
      </c>
      <c r="K1652" s="3" t="s">
        <v>23873</v>
      </c>
      <c r="L1652" s="3" t="s">
        <v>23872</v>
      </c>
      <c r="M1652" s="3" t="s">
        <v>23871</v>
      </c>
      <c r="N1652" s="3" t="s">
        <v>23870</v>
      </c>
      <c r="O1652" s="3" t="s">
        <v>23869</v>
      </c>
      <c r="P1652" s="3" t="s">
        <v>23868</v>
      </c>
      <c r="Q1652" s="3" t="s">
        <v>23867</v>
      </c>
      <c r="R1652" s="3" t="s">
        <v>23866</v>
      </c>
      <c r="S1652" s="5" t="str">
        <f t="shared" si="26"/>
        <v>https://www1.compras.mg.gov.br/contrato/gestaocontratos/arquivosContrato.html?idContrato=177540</v>
      </c>
      <c r="T1652" s="3" t="s">
        <v>23865</v>
      </c>
    </row>
    <row r="1653" spans="1:20" ht="84" x14ac:dyDescent="0.25">
      <c r="A1653" s="4"/>
      <c r="B1653" s="4"/>
      <c r="C1653" s="4"/>
      <c r="D1653" s="4"/>
      <c r="E1653" s="4"/>
      <c r="F1653" s="4"/>
      <c r="G1653" s="4"/>
      <c r="H1653" s="3" t="s">
        <v>23888</v>
      </c>
      <c r="I1653" s="3" t="s">
        <v>23887</v>
      </c>
      <c r="J1653" s="3" t="s">
        <v>23886</v>
      </c>
      <c r="K1653" s="3" t="s">
        <v>23885</v>
      </c>
      <c r="L1653" s="3" t="s">
        <v>23884</v>
      </c>
      <c r="M1653" s="3" t="s">
        <v>23883</v>
      </c>
      <c r="N1653" s="3" t="s">
        <v>23882</v>
      </c>
      <c r="O1653" s="3" t="s">
        <v>23881</v>
      </c>
      <c r="P1653" s="3" t="s">
        <v>23880</v>
      </c>
      <c r="Q1653" s="3" t="s">
        <v>23879</v>
      </c>
      <c r="R1653" s="3" t="s">
        <v>23878</v>
      </c>
      <c r="S1653" s="5" t="str">
        <f t="shared" si="26"/>
        <v>https://www1.compras.mg.gov.br/contrato/gestaocontratos/arquivosContrato.html?idContrato=177540</v>
      </c>
      <c r="T1653" s="3" t="s">
        <v>23877</v>
      </c>
    </row>
    <row r="1654" spans="1:20" ht="84" x14ac:dyDescent="0.25">
      <c r="A1654" s="4"/>
      <c r="B1654" s="4"/>
      <c r="C1654" s="4"/>
      <c r="D1654" s="4"/>
      <c r="E1654" s="4"/>
      <c r="F1654" s="4"/>
      <c r="G1654" s="4"/>
      <c r="H1654" s="3" t="s">
        <v>23900</v>
      </c>
      <c r="I1654" s="3" t="s">
        <v>23899</v>
      </c>
      <c r="J1654" s="3" t="s">
        <v>23898</v>
      </c>
      <c r="K1654" s="3" t="s">
        <v>23897</v>
      </c>
      <c r="L1654" s="3" t="s">
        <v>23896</v>
      </c>
      <c r="M1654" s="3" t="s">
        <v>23895</v>
      </c>
      <c r="N1654" s="3" t="s">
        <v>23894</v>
      </c>
      <c r="O1654" s="3" t="s">
        <v>23893</v>
      </c>
      <c r="P1654" s="3" t="s">
        <v>23892</v>
      </c>
      <c r="Q1654" s="3" t="s">
        <v>23891</v>
      </c>
      <c r="R1654" s="3" t="s">
        <v>23890</v>
      </c>
      <c r="S1654" s="5" t="str">
        <f t="shared" si="26"/>
        <v>https://www1.compras.mg.gov.br/contrato/gestaocontratos/arquivosContrato.html?idContrato=177540</v>
      </c>
      <c r="T1654" s="3" t="s">
        <v>23889</v>
      </c>
    </row>
    <row r="1655" spans="1:20" ht="84" x14ac:dyDescent="0.25">
      <c r="A1655" s="4"/>
      <c r="B1655" s="4"/>
      <c r="C1655" s="4"/>
      <c r="D1655" s="4"/>
      <c r="E1655" s="4"/>
      <c r="F1655" s="4"/>
      <c r="G1655" s="4"/>
      <c r="H1655" s="3" t="s">
        <v>23912</v>
      </c>
      <c r="I1655" s="3" t="s">
        <v>23911</v>
      </c>
      <c r="J1655" s="3" t="s">
        <v>23910</v>
      </c>
      <c r="K1655" s="3" t="s">
        <v>23909</v>
      </c>
      <c r="L1655" s="3" t="s">
        <v>23908</v>
      </c>
      <c r="M1655" s="3" t="s">
        <v>23907</v>
      </c>
      <c r="N1655" s="3" t="s">
        <v>23906</v>
      </c>
      <c r="O1655" s="3" t="s">
        <v>23905</v>
      </c>
      <c r="P1655" s="3" t="s">
        <v>23904</v>
      </c>
      <c r="Q1655" s="3" t="s">
        <v>23903</v>
      </c>
      <c r="R1655" s="3" t="s">
        <v>23902</v>
      </c>
      <c r="S1655" s="5" t="str">
        <f t="shared" si="26"/>
        <v>https://www1.compras.mg.gov.br/contrato/gestaocontratos/arquivosContrato.html?idContrato=177540</v>
      </c>
      <c r="T1655" s="3" t="s">
        <v>23901</v>
      </c>
    </row>
    <row r="1656" spans="1:20" ht="84" x14ac:dyDescent="0.25">
      <c r="A1656" s="3" t="s">
        <v>23938</v>
      </c>
      <c r="B1656" s="3" t="s">
        <v>23937</v>
      </c>
      <c r="C1656" s="3" t="s">
        <v>23936</v>
      </c>
      <c r="D1656" s="3" t="s">
        <v>23935</v>
      </c>
      <c r="E1656" s="3" t="s">
        <v>23934</v>
      </c>
      <c r="F1656" s="3" t="s">
        <v>23933</v>
      </c>
      <c r="G1656" s="3" t="s">
        <v>23932</v>
      </c>
      <c r="H1656" s="3" t="s">
        <v>23931</v>
      </c>
      <c r="I1656" s="3" t="s">
        <v>23930</v>
      </c>
      <c r="J1656" s="3" t="s">
        <v>23929</v>
      </c>
      <c r="K1656" s="3" t="s">
        <v>23928</v>
      </c>
      <c r="L1656" s="3" t="s">
        <v>23927</v>
      </c>
      <c r="M1656" s="3" t="s">
        <v>23926</v>
      </c>
      <c r="N1656" s="3" t="s">
        <v>23925</v>
      </c>
      <c r="O1656" s="3" t="s">
        <v>23924</v>
      </c>
      <c r="P1656" s="3" t="s">
        <v>23923</v>
      </c>
      <c r="Q1656" s="3" t="s">
        <v>23922</v>
      </c>
      <c r="R1656" s="3" t="s">
        <v>23921</v>
      </c>
      <c r="S1656" s="5" t="str">
        <f t="shared" si="26"/>
        <v>https://www1.compras.mg.gov.br/contrato/gestaocontratos/arquivosContrato.html?idContrato=192163</v>
      </c>
      <c r="T1656" s="3" t="s">
        <v>23920</v>
      </c>
    </row>
    <row r="1657" spans="1:20" ht="84" x14ac:dyDescent="0.25">
      <c r="A1657" s="3" t="s">
        <v>23957</v>
      </c>
      <c r="B1657" s="3" t="s">
        <v>23956</v>
      </c>
      <c r="C1657" s="3" t="s">
        <v>23955</v>
      </c>
      <c r="D1657" s="3" t="s">
        <v>23954</v>
      </c>
      <c r="E1657" s="3" t="s">
        <v>23953</v>
      </c>
      <c r="F1657" s="3" t="s">
        <v>23952</v>
      </c>
      <c r="G1657" s="3" t="s">
        <v>23951</v>
      </c>
      <c r="H1657" s="3" t="s">
        <v>23950</v>
      </c>
      <c r="I1657" s="3" t="s">
        <v>23949</v>
      </c>
      <c r="J1657" s="3" t="s">
        <v>23948</v>
      </c>
      <c r="K1657" s="3" t="s">
        <v>23947</v>
      </c>
      <c r="L1657" s="3" t="s">
        <v>23946</v>
      </c>
      <c r="M1657" s="3" t="s">
        <v>23945</v>
      </c>
      <c r="N1657" s="3" t="s">
        <v>23944</v>
      </c>
      <c r="O1657" s="3" t="s">
        <v>23943</v>
      </c>
      <c r="P1657" s="3" t="s">
        <v>23942</v>
      </c>
      <c r="Q1657" s="3" t="s">
        <v>23941</v>
      </c>
      <c r="R1657" s="3" t="s">
        <v>23940</v>
      </c>
      <c r="S1657" s="5" t="str">
        <f t="shared" si="26"/>
        <v>https://www1.compras.mg.gov.br/contrato/gestaocontratos/arquivosContrato.html?idContrato=183714</v>
      </c>
      <c r="T1657" s="3" t="s">
        <v>23939</v>
      </c>
    </row>
    <row r="1658" spans="1:20" ht="108" x14ac:dyDescent="0.25">
      <c r="A1658" s="3" t="s">
        <v>23976</v>
      </c>
      <c r="B1658" s="3" t="s">
        <v>23975</v>
      </c>
      <c r="C1658" s="3" t="s">
        <v>23974</v>
      </c>
      <c r="D1658" s="3" t="s">
        <v>23973</v>
      </c>
      <c r="E1658" s="3" t="s">
        <v>23972</v>
      </c>
      <c r="F1658" s="3" t="s">
        <v>23971</v>
      </c>
      <c r="G1658" s="3" t="s">
        <v>23970</v>
      </c>
      <c r="H1658" s="3" t="s">
        <v>23969</v>
      </c>
      <c r="I1658" s="3" t="s">
        <v>23968</v>
      </c>
      <c r="J1658" s="3" t="s">
        <v>23967</v>
      </c>
      <c r="K1658" s="3" t="s">
        <v>23966</v>
      </c>
      <c r="L1658" s="3" t="s">
        <v>23965</v>
      </c>
      <c r="M1658" s="3" t="s">
        <v>23964</v>
      </c>
      <c r="N1658" s="3" t="s">
        <v>23963</v>
      </c>
      <c r="O1658" s="3" t="s">
        <v>23962</v>
      </c>
      <c r="P1658" s="3" t="s">
        <v>23961</v>
      </c>
      <c r="Q1658" s="3" t="s">
        <v>23960</v>
      </c>
      <c r="R1658" s="3" t="s">
        <v>23959</v>
      </c>
      <c r="S1658" s="5" t="str">
        <f t="shared" si="26"/>
        <v>https://www1.compras.mg.gov.br/contrato/gestaocontratos/arquivosContrato.html?idContrato=177706</v>
      </c>
      <c r="T1658" s="3" t="s">
        <v>23958</v>
      </c>
    </row>
    <row r="1659" spans="1:20" ht="84" x14ac:dyDescent="0.25">
      <c r="A1659" s="4" t="s">
        <v>24019</v>
      </c>
      <c r="B1659" s="4" t="s">
        <v>24018</v>
      </c>
      <c r="C1659" s="4" t="s">
        <v>24017</v>
      </c>
      <c r="D1659" s="4" t="s">
        <v>24016</v>
      </c>
      <c r="E1659" s="4" t="s">
        <v>24015</v>
      </c>
      <c r="F1659" s="4" t="s">
        <v>24014</v>
      </c>
      <c r="G1659" s="4" t="s">
        <v>24013</v>
      </c>
      <c r="H1659" s="3" t="s">
        <v>23988</v>
      </c>
      <c r="I1659" s="3" t="s">
        <v>23987</v>
      </c>
      <c r="J1659" s="3" t="s">
        <v>23986</v>
      </c>
      <c r="K1659" s="3" t="s">
        <v>23985</v>
      </c>
      <c r="L1659" s="3" t="s">
        <v>23984</v>
      </c>
      <c r="M1659" s="3" t="s">
        <v>23983</v>
      </c>
      <c r="N1659" s="3" t="s">
        <v>23982</v>
      </c>
      <c r="O1659" s="3" t="s">
        <v>23981</v>
      </c>
      <c r="P1659" s="3" t="s">
        <v>23980</v>
      </c>
      <c r="Q1659" s="3" t="s">
        <v>23979</v>
      </c>
      <c r="R1659" s="3" t="s">
        <v>23978</v>
      </c>
      <c r="S1659" s="5" t="str">
        <f t="shared" si="26"/>
        <v>https://www1.compras.mg.gov.br/contrato/gestaocontratos/arquivosContrato.html?idContrato=192193</v>
      </c>
      <c r="T1659" s="3" t="s">
        <v>23977</v>
      </c>
    </row>
    <row r="1660" spans="1:20" ht="84" x14ac:dyDescent="0.25">
      <c r="A1660" s="4"/>
      <c r="B1660" s="4"/>
      <c r="C1660" s="4"/>
      <c r="D1660" s="4"/>
      <c r="E1660" s="4"/>
      <c r="F1660" s="4"/>
      <c r="G1660" s="4"/>
      <c r="H1660" s="3" t="s">
        <v>24000</v>
      </c>
      <c r="I1660" s="3" t="s">
        <v>23999</v>
      </c>
      <c r="J1660" s="3" t="s">
        <v>23998</v>
      </c>
      <c r="K1660" s="3" t="s">
        <v>23997</v>
      </c>
      <c r="L1660" s="3" t="s">
        <v>23996</v>
      </c>
      <c r="M1660" s="3" t="s">
        <v>23995</v>
      </c>
      <c r="N1660" s="3" t="s">
        <v>23994</v>
      </c>
      <c r="O1660" s="3" t="s">
        <v>23993</v>
      </c>
      <c r="P1660" s="3" t="s">
        <v>23992</v>
      </c>
      <c r="Q1660" s="3" t="s">
        <v>23991</v>
      </c>
      <c r="R1660" s="3" t="s">
        <v>23990</v>
      </c>
      <c r="S1660" s="5" t="str">
        <f t="shared" si="26"/>
        <v>https://www1.compras.mg.gov.br/contrato/gestaocontratos/arquivosContrato.html?idContrato=192193</v>
      </c>
      <c r="T1660" s="3" t="s">
        <v>23989</v>
      </c>
    </row>
    <row r="1661" spans="1:20" ht="84" x14ac:dyDescent="0.25">
      <c r="A1661" s="4"/>
      <c r="B1661" s="4"/>
      <c r="C1661" s="4"/>
      <c r="D1661" s="4"/>
      <c r="E1661" s="4"/>
      <c r="F1661" s="4"/>
      <c r="G1661" s="4"/>
      <c r="H1661" s="3" t="s">
        <v>24012</v>
      </c>
      <c r="I1661" s="3" t="s">
        <v>24011</v>
      </c>
      <c r="J1661" s="3" t="s">
        <v>24010</v>
      </c>
      <c r="K1661" s="3" t="s">
        <v>24009</v>
      </c>
      <c r="L1661" s="3" t="s">
        <v>24008</v>
      </c>
      <c r="M1661" s="3" t="s">
        <v>24007</v>
      </c>
      <c r="N1661" s="3" t="s">
        <v>24006</v>
      </c>
      <c r="O1661" s="3" t="s">
        <v>24005</v>
      </c>
      <c r="P1661" s="3" t="s">
        <v>24004</v>
      </c>
      <c r="Q1661" s="3" t="s">
        <v>24003</v>
      </c>
      <c r="R1661" s="3" t="s">
        <v>24002</v>
      </c>
      <c r="S1661" s="5" t="str">
        <f t="shared" si="26"/>
        <v>https://www1.compras.mg.gov.br/contrato/gestaocontratos/arquivosContrato.html?idContrato=192193</v>
      </c>
      <c r="T1661" s="3" t="s">
        <v>24001</v>
      </c>
    </row>
    <row r="1662" spans="1:20" ht="84" x14ac:dyDescent="0.25">
      <c r="A1662" s="4" t="s">
        <v>24059</v>
      </c>
      <c r="B1662" s="4" t="s">
        <v>24058</v>
      </c>
      <c r="C1662" s="4" t="s">
        <v>24057</v>
      </c>
      <c r="D1662" s="4" t="s">
        <v>24056</v>
      </c>
      <c r="E1662" s="4" t="s">
        <v>24055</v>
      </c>
      <c r="F1662" s="4" t="s">
        <v>24054</v>
      </c>
      <c r="G1662" s="4" t="s">
        <v>24053</v>
      </c>
      <c r="H1662" s="3" t="s">
        <v>24030</v>
      </c>
      <c r="I1662" s="3" t="s">
        <v>24029</v>
      </c>
      <c r="J1662" s="3" t="s">
        <v>24028</v>
      </c>
      <c r="K1662" s="3" t="s">
        <v>24027</v>
      </c>
      <c r="L1662" s="3" t="s">
        <v>24027</v>
      </c>
      <c r="M1662" s="3" t="s">
        <v>24026</v>
      </c>
      <c r="N1662" s="3" t="s">
        <v>24025</v>
      </c>
      <c r="O1662" s="3" t="s">
        <v>24024</v>
      </c>
      <c r="P1662" s="3" t="s">
        <v>24023</v>
      </c>
      <c r="Q1662" s="3" t="s">
        <v>24022</v>
      </c>
      <c r="R1662" s="3" t="s">
        <v>24021</v>
      </c>
      <c r="S1662" s="5" t="str">
        <f t="shared" si="26"/>
        <v>https://www1.compras.mg.gov.br/contrato/gestaocontratos/arquivosContrato.html?idContrato=183508</v>
      </c>
      <c r="T1662" s="3" t="s">
        <v>24020</v>
      </c>
    </row>
    <row r="1663" spans="1:20" ht="84" x14ac:dyDescent="0.25">
      <c r="A1663" s="4"/>
      <c r="B1663" s="4"/>
      <c r="C1663" s="4"/>
      <c r="D1663" s="4"/>
      <c r="E1663" s="4"/>
      <c r="F1663" s="4"/>
      <c r="G1663" s="4"/>
      <c r="H1663" s="3" t="s">
        <v>24041</v>
      </c>
      <c r="I1663" s="3" t="s">
        <v>24040</v>
      </c>
      <c r="J1663" s="3" t="s">
        <v>24039</v>
      </c>
      <c r="K1663" s="3" t="s">
        <v>24038</v>
      </c>
      <c r="L1663" s="3" t="s">
        <v>24038</v>
      </c>
      <c r="M1663" s="3" t="s">
        <v>24037</v>
      </c>
      <c r="N1663" s="3" t="s">
        <v>24036</v>
      </c>
      <c r="O1663" s="3" t="s">
        <v>24035</v>
      </c>
      <c r="P1663" s="3" t="s">
        <v>24034</v>
      </c>
      <c r="Q1663" s="3" t="s">
        <v>24033</v>
      </c>
      <c r="R1663" s="3" t="s">
        <v>24032</v>
      </c>
      <c r="S1663" s="5" t="str">
        <f t="shared" si="26"/>
        <v>https://www1.compras.mg.gov.br/contrato/gestaocontratos/arquivosContrato.html?idContrato=183508</v>
      </c>
      <c r="T1663" s="3" t="s">
        <v>24031</v>
      </c>
    </row>
    <row r="1664" spans="1:20" ht="84" x14ac:dyDescent="0.25">
      <c r="A1664" s="4"/>
      <c r="B1664" s="4"/>
      <c r="C1664" s="4"/>
      <c r="D1664" s="4"/>
      <c r="E1664" s="4"/>
      <c r="F1664" s="4"/>
      <c r="G1664" s="4"/>
      <c r="H1664" s="3" t="s">
        <v>24052</v>
      </c>
      <c r="I1664" s="3" t="s">
        <v>24051</v>
      </c>
      <c r="J1664" s="3" t="s">
        <v>24050</v>
      </c>
      <c r="K1664" s="3" t="s">
        <v>24049</v>
      </c>
      <c r="L1664" s="3" t="s">
        <v>24049</v>
      </c>
      <c r="M1664" s="3" t="s">
        <v>24048</v>
      </c>
      <c r="N1664" s="3" t="s">
        <v>24047</v>
      </c>
      <c r="O1664" s="3" t="s">
        <v>24046</v>
      </c>
      <c r="P1664" s="3" t="s">
        <v>24045</v>
      </c>
      <c r="Q1664" s="3" t="s">
        <v>24044</v>
      </c>
      <c r="R1664" s="3" t="s">
        <v>24043</v>
      </c>
      <c r="S1664" s="5" t="str">
        <f t="shared" si="26"/>
        <v>https://www1.compras.mg.gov.br/contrato/gestaocontratos/arquivosContrato.html?idContrato=183508</v>
      </c>
      <c r="T1664" s="3" t="s">
        <v>24042</v>
      </c>
    </row>
    <row r="1665" spans="1:20" ht="84" x14ac:dyDescent="0.25">
      <c r="A1665" s="4" t="s">
        <v>24100</v>
      </c>
      <c r="B1665" s="4" t="s">
        <v>24099</v>
      </c>
      <c r="C1665" s="4" t="s">
        <v>24098</v>
      </c>
      <c r="D1665" s="4" t="s">
        <v>24097</v>
      </c>
      <c r="E1665" s="4" t="s">
        <v>24096</v>
      </c>
      <c r="F1665" s="4" t="s">
        <v>24095</v>
      </c>
      <c r="G1665" s="4" t="s">
        <v>24094</v>
      </c>
      <c r="H1665" s="3" t="s">
        <v>24071</v>
      </c>
      <c r="I1665" s="3" t="s">
        <v>24070</v>
      </c>
      <c r="J1665" s="3" t="s">
        <v>24069</v>
      </c>
      <c r="K1665" s="3" t="s">
        <v>24068</v>
      </c>
      <c r="L1665" s="3" t="s">
        <v>24067</v>
      </c>
      <c r="M1665" s="3" t="s">
        <v>24066</v>
      </c>
      <c r="N1665" s="3" t="s">
        <v>24065</v>
      </c>
      <c r="O1665" s="3" t="s">
        <v>24064</v>
      </c>
      <c r="P1665" s="3" t="s">
        <v>24063</v>
      </c>
      <c r="Q1665" s="3" t="s">
        <v>24062</v>
      </c>
      <c r="R1665" s="3" t="s">
        <v>24061</v>
      </c>
      <c r="S1665" s="5" t="str">
        <f t="shared" si="26"/>
        <v>https://www1.compras.mg.gov.br/contrato/gestaocontratos/arquivosContrato.html?idContrato=192286</v>
      </c>
      <c r="T1665" s="3" t="s">
        <v>24060</v>
      </c>
    </row>
    <row r="1666" spans="1:20" ht="84" x14ac:dyDescent="0.25">
      <c r="A1666" s="4"/>
      <c r="B1666" s="4"/>
      <c r="C1666" s="4"/>
      <c r="D1666" s="4"/>
      <c r="E1666" s="4"/>
      <c r="F1666" s="4"/>
      <c r="G1666" s="4"/>
      <c r="H1666" s="3" t="s">
        <v>24082</v>
      </c>
      <c r="I1666" s="3" t="s">
        <v>24081</v>
      </c>
      <c r="J1666" s="3" t="s">
        <v>24080</v>
      </c>
      <c r="K1666" s="3" t="s">
        <v>24079</v>
      </c>
      <c r="L1666" s="3" t="s">
        <v>24079</v>
      </c>
      <c r="M1666" s="3" t="s">
        <v>24078</v>
      </c>
      <c r="N1666" s="3" t="s">
        <v>24077</v>
      </c>
      <c r="O1666" s="3" t="s">
        <v>24076</v>
      </c>
      <c r="P1666" s="3" t="s">
        <v>24075</v>
      </c>
      <c r="Q1666" s="3" t="s">
        <v>24074</v>
      </c>
      <c r="R1666" s="3" t="s">
        <v>24073</v>
      </c>
      <c r="S1666" s="5" t="str">
        <f t="shared" si="26"/>
        <v>https://www1.compras.mg.gov.br/contrato/gestaocontratos/arquivosContrato.html?idContrato=192286</v>
      </c>
      <c r="T1666" s="3" t="s">
        <v>24072</v>
      </c>
    </row>
    <row r="1667" spans="1:20" ht="84" x14ac:dyDescent="0.25">
      <c r="A1667" s="4"/>
      <c r="B1667" s="4"/>
      <c r="C1667" s="4"/>
      <c r="D1667" s="4"/>
      <c r="E1667" s="4"/>
      <c r="F1667" s="4"/>
      <c r="G1667" s="4"/>
      <c r="H1667" s="3" t="s">
        <v>24093</v>
      </c>
      <c r="I1667" s="3" t="s">
        <v>24092</v>
      </c>
      <c r="J1667" s="3" t="s">
        <v>24091</v>
      </c>
      <c r="K1667" s="3" t="s">
        <v>24090</v>
      </c>
      <c r="L1667" s="3" t="s">
        <v>24090</v>
      </c>
      <c r="M1667" s="3" t="s">
        <v>24089</v>
      </c>
      <c r="N1667" s="3" t="s">
        <v>24088</v>
      </c>
      <c r="O1667" s="3" t="s">
        <v>24087</v>
      </c>
      <c r="P1667" s="3" t="s">
        <v>24086</v>
      </c>
      <c r="Q1667" s="3" t="s">
        <v>24085</v>
      </c>
      <c r="R1667" s="3" t="s">
        <v>24084</v>
      </c>
      <c r="S1667" s="5" t="str">
        <f t="shared" si="26"/>
        <v>https://www1.compras.mg.gov.br/contrato/gestaocontratos/arquivosContrato.html?idContrato=192286</v>
      </c>
      <c r="T1667" s="3" t="s">
        <v>24083</v>
      </c>
    </row>
    <row r="1668" spans="1:20" ht="84" x14ac:dyDescent="0.25">
      <c r="A1668" s="4" t="s">
        <v>24188</v>
      </c>
      <c r="B1668" s="4" t="s">
        <v>24187</v>
      </c>
      <c r="C1668" s="4" t="s">
        <v>24186</v>
      </c>
      <c r="D1668" s="4" t="s">
        <v>24185</v>
      </c>
      <c r="E1668" s="4" t="s">
        <v>24184</v>
      </c>
      <c r="F1668" s="4" t="s">
        <v>24183</v>
      </c>
      <c r="G1668" s="4" t="s">
        <v>24182</v>
      </c>
      <c r="H1668" s="3" t="s">
        <v>24111</v>
      </c>
      <c r="I1668" s="3" t="s">
        <v>24110</v>
      </c>
      <c r="J1668" s="3" t="s">
        <v>24109</v>
      </c>
      <c r="K1668" s="3" t="s">
        <v>24108</v>
      </c>
      <c r="L1668" s="3" t="s">
        <v>24108</v>
      </c>
      <c r="M1668" s="3" t="s">
        <v>24107</v>
      </c>
      <c r="N1668" s="3" t="s">
        <v>24106</v>
      </c>
      <c r="O1668" s="3" t="s">
        <v>24105</v>
      </c>
      <c r="P1668" s="3" t="s">
        <v>24104</v>
      </c>
      <c r="Q1668" s="3" t="s">
        <v>24103</v>
      </c>
      <c r="R1668" s="3" t="s">
        <v>24102</v>
      </c>
      <c r="S1668" s="5" t="str">
        <f t="shared" si="26"/>
        <v>https://www1.compras.mg.gov.br/contrato/gestaocontratos/arquivosContrato.html?idContrato=183620</v>
      </c>
      <c r="T1668" s="3" t="s">
        <v>24101</v>
      </c>
    </row>
    <row r="1669" spans="1:20" ht="108" x14ac:dyDescent="0.25">
      <c r="A1669" s="4"/>
      <c r="B1669" s="4"/>
      <c r="C1669" s="4"/>
      <c r="D1669" s="4"/>
      <c r="E1669" s="4"/>
      <c r="F1669" s="4"/>
      <c r="G1669" s="4"/>
      <c r="H1669" s="3" t="s">
        <v>24122</v>
      </c>
      <c r="I1669" s="3" t="s">
        <v>24121</v>
      </c>
      <c r="J1669" s="3" t="s">
        <v>24120</v>
      </c>
      <c r="K1669" s="3" t="s">
        <v>24119</v>
      </c>
      <c r="L1669" s="3" t="s">
        <v>24119</v>
      </c>
      <c r="M1669" s="3" t="s">
        <v>24118</v>
      </c>
      <c r="N1669" s="3" t="s">
        <v>24117</v>
      </c>
      <c r="O1669" s="3" t="s">
        <v>24116</v>
      </c>
      <c r="P1669" s="3" t="s">
        <v>24115</v>
      </c>
      <c r="Q1669" s="3" t="s">
        <v>24114</v>
      </c>
      <c r="R1669" s="3" t="s">
        <v>24113</v>
      </c>
      <c r="S1669" s="5" t="str">
        <f t="shared" si="26"/>
        <v>https://www1.compras.mg.gov.br/contrato/gestaocontratos/arquivosContrato.html?idContrato=183620</v>
      </c>
      <c r="T1669" s="3" t="s">
        <v>24112</v>
      </c>
    </row>
    <row r="1670" spans="1:20" ht="108" x14ac:dyDescent="0.25">
      <c r="A1670" s="4"/>
      <c r="B1670" s="4"/>
      <c r="C1670" s="4"/>
      <c r="D1670" s="4"/>
      <c r="E1670" s="4"/>
      <c r="F1670" s="4"/>
      <c r="G1670" s="4"/>
      <c r="H1670" s="3" t="s">
        <v>24134</v>
      </c>
      <c r="I1670" s="3" t="s">
        <v>24133</v>
      </c>
      <c r="J1670" s="3" t="s">
        <v>24132</v>
      </c>
      <c r="K1670" s="3" t="s">
        <v>24131</v>
      </c>
      <c r="L1670" s="3" t="s">
        <v>24130</v>
      </c>
      <c r="M1670" s="3" t="s">
        <v>24129</v>
      </c>
      <c r="N1670" s="3" t="s">
        <v>24128</v>
      </c>
      <c r="O1670" s="3" t="s">
        <v>24127</v>
      </c>
      <c r="P1670" s="3" t="s">
        <v>24126</v>
      </c>
      <c r="Q1670" s="3" t="s">
        <v>24125</v>
      </c>
      <c r="R1670" s="3" t="s">
        <v>24124</v>
      </c>
      <c r="S1670" s="5" t="str">
        <f t="shared" si="26"/>
        <v>https://www1.compras.mg.gov.br/contrato/gestaocontratos/arquivosContrato.html?idContrato=183620</v>
      </c>
      <c r="T1670" s="3" t="s">
        <v>24123</v>
      </c>
    </row>
    <row r="1671" spans="1:20" ht="108" x14ac:dyDescent="0.25">
      <c r="A1671" s="4"/>
      <c r="B1671" s="4"/>
      <c r="C1671" s="4"/>
      <c r="D1671" s="4"/>
      <c r="E1671" s="4"/>
      <c r="F1671" s="4"/>
      <c r="G1671" s="4"/>
      <c r="H1671" s="3" t="s">
        <v>24145</v>
      </c>
      <c r="I1671" s="3" t="s">
        <v>24144</v>
      </c>
      <c r="J1671" s="3" t="s">
        <v>24143</v>
      </c>
      <c r="K1671" s="3" t="s">
        <v>24142</v>
      </c>
      <c r="L1671" s="3" t="s">
        <v>24142</v>
      </c>
      <c r="M1671" s="3" t="s">
        <v>24141</v>
      </c>
      <c r="N1671" s="3" t="s">
        <v>24140</v>
      </c>
      <c r="O1671" s="3" t="s">
        <v>24139</v>
      </c>
      <c r="P1671" s="3" t="s">
        <v>24138</v>
      </c>
      <c r="Q1671" s="3" t="s">
        <v>24137</v>
      </c>
      <c r="R1671" s="3" t="s">
        <v>24136</v>
      </c>
      <c r="S1671" s="5" t="str">
        <f t="shared" si="26"/>
        <v>https://www1.compras.mg.gov.br/contrato/gestaocontratos/arquivosContrato.html?idContrato=183620</v>
      </c>
      <c r="T1671" s="3" t="s">
        <v>24135</v>
      </c>
    </row>
    <row r="1672" spans="1:20" ht="84" x14ac:dyDescent="0.25">
      <c r="A1672" s="4"/>
      <c r="B1672" s="4"/>
      <c r="C1672" s="4"/>
      <c r="D1672" s="4"/>
      <c r="E1672" s="4"/>
      <c r="F1672" s="4"/>
      <c r="G1672" s="4"/>
      <c r="H1672" s="3" t="s">
        <v>24157</v>
      </c>
      <c r="I1672" s="3" t="s">
        <v>24156</v>
      </c>
      <c r="J1672" s="3" t="s">
        <v>24155</v>
      </c>
      <c r="K1672" s="3" t="s">
        <v>24154</v>
      </c>
      <c r="L1672" s="3" t="s">
        <v>24153</v>
      </c>
      <c r="M1672" s="3" t="s">
        <v>24152</v>
      </c>
      <c r="N1672" s="3" t="s">
        <v>24151</v>
      </c>
      <c r="O1672" s="3" t="s">
        <v>24150</v>
      </c>
      <c r="P1672" s="3" t="s">
        <v>24149</v>
      </c>
      <c r="Q1672" s="3" t="s">
        <v>24148</v>
      </c>
      <c r="R1672" s="3" t="s">
        <v>24147</v>
      </c>
      <c r="S1672" s="5" t="str">
        <f t="shared" si="26"/>
        <v>https://www1.compras.mg.gov.br/contrato/gestaocontratos/arquivosContrato.html?idContrato=183620</v>
      </c>
      <c r="T1672" s="3" t="s">
        <v>24146</v>
      </c>
    </row>
    <row r="1673" spans="1:20" ht="84" x14ac:dyDescent="0.25">
      <c r="A1673" s="4"/>
      <c r="B1673" s="4"/>
      <c r="C1673" s="4"/>
      <c r="D1673" s="4"/>
      <c r="E1673" s="4"/>
      <c r="F1673" s="4"/>
      <c r="G1673" s="4"/>
      <c r="H1673" s="3" t="s">
        <v>24169</v>
      </c>
      <c r="I1673" s="3" t="s">
        <v>24168</v>
      </c>
      <c r="J1673" s="3" t="s">
        <v>24167</v>
      </c>
      <c r="K1673" s="3" t="s">
        <v>24166</v>
      </c>
      <c r="L1673" s="3" t="s">
        <v>24165</v>
      </c>
      <c r="M1673" s="3" t="s">
        <v>24164</v>
      </c>
      <c r="N1673" s="3" t="s">
        <v>24163</v>
      </c>
      <c r="O1673" s="3" t="s">
        <v>24162</v>
      </c>
      <c r="P1673" s="3" t="s">
        <v>24161</v>
      </c>
      <c r="Q1673" s="3" t="s">
        <v>24160</v>
      </c>
      <c r="R1673" s="3" t="s">
        <v>24159</v>
      </c>
      <c r="S1673" s="5" t="str">
        <f t="shared" si="26"/>
        <v>https://www1.compras.mg.gov.br/contrato/gestaocontratos/arquivosContrato.html?idContrato=183620</v>
      </c>
      <c r="T1673" s="3" t="s">
        <v>24158</v>
      </c>
    </row>
    <row r="1674" spans="1:20" ht="132" x14ac:dyDescent="0.25">
      <c r="A1674" s="4"/>
      <c r="B1674" s="4"/>
      <c r="C1674" s="4"/>
      <c r="D1674" s="4"/>
      <c r="E1674" s="4"/>
      <c r="F1674" s="4"/>
      <c r="G1674" s="4"/>
      <c r="H1674" s="3" t="s">
        <v>24181</v>
      </c>
      <c r="I1674" s="3" t="s">
        <v>24180</v>
      </c>
      <c r="J1674" s="3" t="s">
        <v>24179</v>
      </c>
      <c r="K1674" s="3" t="s">
        <v>24178</v>
      </c>
      <c r="L1674" s="3" t="s">
        <v>24177</v>
      </c>
      <c r="M1674" s="3" t="s">
        <v>24176</v>
      </c>
      <c r="N1674" s="3" t="s">
        <v>24175</v>
      </c>
      <c r="O1674" s="3" t="s">
        <v>24174</v>
      </c>
      <c r="P1674" s="3" t="s">
        <v>24173</v>
      </c>
      <c r="Q1674" s="3" t="s">
        <v>24172</v>
      </c>
      <c r="R1674" s="3" t="s">
        <v>24171</v>
      </c>
      <c r="S1674" s="5" t="str">
        <f t="shared" si="26"/>
        <v>https://www1.compras.mg.gov.br/contrato/gestaocontratos/arquivosContrato.html?idContrato=183620</v>
      </c>
      <c r="T1674" s="3" t="s">
        <v>24170</v>
      </c>
    </row>
    <row r="1675" spans="1:20" ht="108" x14ac:dyDescent="0.25">
      <c r="A1675" s="3" t="s">
        <v>24207</v>
      </c>
      <c r="B1675" s="3" t="s">
        <v>24206</v>
      </c>
      <c r="C1675" s="3" t="s">
        <v>24205</v>
      </c>
      <c r="D1675" s="3" t="s">
        <v>24204</v>
      </c>
      <c r="E1675" s="3" t="s">
        <v>24203</v>
      </c>
      <c r="F1675" s="3" t="s">
        <v>24202</v>
      </c>
      <c r="G1675" s="3" t="s">
        <v>24201</v>
      </c>
      <c r="H1675" s="3" t="s">
        <v>24200</v>
      </c>
      <c r="I1675" s="3" t="s">
        <v>24199</v>
      </c>
      <c r="J1675" s="3" t="s">
        <v>24198</v>
      </c>
      <c r="K1675" s="3" t="s">
        <v>24197</v>
      </c>
      <c r="L1675" s="3" t="s">
        <v>24196</v>
      </c>
      <c r="M1675" s="3" t="s">
        <v>24195</v>
      </c>
      <c r="N1675" s="3" t="s">
        <v>24194</v>
      </c>
      <c r="O1675" s="3" t="s">
        <v>24193</v>
      </c>
      <c r="P1675" s="3" t="s">
        <v>24192</v>
      </c>
      <c r="Q1675" s="3" t="s">
        <v>24191</v>
      </c>
      <c r="R1675" s="3" t="s">
        <v>24190</v>
      </c>
      <c r="S1675" s="5" t="str">
        <f t="shared" si="26"/>
        <v>https://www1.compras.mg.gov.br/contrato/gestaocontratos/arquivosContrato.html?idContrato=183561</v>
      </c>
      <c r="T1675" s="3" t="s">
        <v>24189</v>
      </c>
    </row>
    <row r="1676" spans="1:20" ht="84" x14ac:dyDescent="0.25">
      <c r="A1676" s="3" t="s">
        <v>24225</v>
      </c>
      <c r="B1676" s="3" t="s">
        <v>24224</v>
      </c>
      <c r="C1676" s="3" t="s">
        <v>24223</v>
      </c>
      <c r="D1676" s="3" t="s">
        <v>24222</v>
      </c>
      <c r="E1676" s="3" t="s">
        <v>24221</v>
      </c>
      <c r="F1676" s="3" t="s">
        <v>24220</v>
      </c>
      <c r="G1676" s="3" t="s">
        <v>24219</v>
      </c>
      <c r="H1676" s="3" t="s">
        <v>24218</v>
      </c>
      <c r="I1676" s="3" t="s">
        <v>24217</v>
      </c>
      <c r="J1676" s="3" t="s">
        <v>24216</v>
      </c>
      <c r="K1676" s="3" t="s">
        <v>24215</v>
      </c>
      <c r="L1676" s="3" t="s">
        <v>24215</v>
      </c>
      <c r="M1676" s="3" t="s">
        <v>24214</v>
      </c>
      <c r="N1676" s="3" t="s">
        <v>24213</v>
      </c>
      <c r="O1676" s="3" t="s">
        <v>24212</v>
      </c>
      <c r="P1676" s="3" t="s">
        <v>24211</v>
      </c>
      <c r="Q1676" s="3" t="s">
        <v>24210</v>
      </c>
      <c r="R1676" s="3" t="s">
        <v>24209</v>
      </c>
      <c r="S1676" s="5" t="str">
        <f t="shared" si="26"/>
        <v>https://www1.compras.mg.gov.br/contrato/gestaocontratos/arquivosContrato.html?idContrato=178015</v>
      </c>
      <c r="T1676" s="3" t="s">
        <v>24208</v>
      </c>
    </row>
    <row r="1677" spans="1:20" ht="108" x14ac:dyDescent="0.25">
      <c r="A1677" s="4" t="s">
        <v>24448</v>
      </c>
      <c r="B1677" s="4" t="s">
        <v>24447</v>
      </c>
      <c r="C1677" s="4" t="s">
        <v>24446</v>
      </c>
      <c r="D1677" s="4" t="s">
        <v>24445</v>
      </c>
      <c r="E1677" s="4" t="s">
        <v>24444</v>
      </c>
      <c r="F1677" s="4" t="s">
        <v>24443</v>
      </c>
      <c r="G1677" s="4" t="s">
        <v>24442</v>
      </c>
      <c r="H1677" s="3" t="s">
        <v>24237</v>
      </c>
      <c r="I1677" s="3" t="s">
        <v>24236</v>
      </c>
      <c r="J1677" s="3" t="s">
        <v>24235</v>
      </c>
      <c r="K1677" s="3" t="s">
        <v>24234</v>
      </c>
      <c r="L1677" s="3" t="s">
        <v>24233</v>
      </c>
      <c r="M1677" s="3" t="s">
        <v>24232</v>
      </c>
      <c r="N1677" s="3" t="s">
        <v>24231</v>
      </c>
      <c r="O1677" s="3" t="s">
        <v>24230</v>
      </c>
      <c r="P1677" s="3" t="s">
        <v>24229</v>
      </c>
      <c r="Q1677" s="3" t="s">
        <v>24228</v>
      </c>
      <c r="R1677" s="3" t="s">
        <v>24227</v>
      </c>
      <c r="S1677" s="5" t="str">
        <f t="shared" si="26"/>
        <v>https://www1.compras.mg.gov.br/contrato/gestaocontratos/arquivosContrato.html?idContrato=192396</v>
      </c>
      <c r="T1677" s="3" t="s">
        <v>24226</v>
      </c>
    </row>
    <row r="1678" spans="1:20" ht="84" x14ac:dyDescent="0.25">
      <c r="A1678" s="4"/>
      <c r="B1678" s="4"/>
      <c r="C1678" s="4"/>
      <c r="D1678" s="4"/>
      <c r="E1678" s="4"/>
      <c r="F1678" s="4"/>
      <c r="G1678" s="4"/>
      <c r="H1678" s="3" t="s">
        <v>24249</v>
      </c>
      <c r="I1678" s="3" t="s">
        <v>24248</v>
      </c>
      <c r="J1678" s="3" t="s">
        <v>24247</v>
      </c>
      <c r="K1678" s="3" t="s">
        <v>24246</v>
      </c>
      <c r="L1678" s="3" t="s">
        <v>24245</v>
      </c>
      <c r="M1678" s="3" t="s">
        <v>24244</v>
      </c>
      <c r="N1678" s="3" t="s">
        <v>24243</v>
      </c>
      <c r="O1678" s="3" t="s">
        <v>24242</v>
      </c>
      <c r="P1678" s="3" t="s">
        <v>24241</v>
      </c>
      <c r="Q1678" s="3" t="s">
        <v>24240</v>
      </c>
      <c r="R1678" s="3" t="s">
        <v>24239</v>
      </c>
      <c r="S1678" s="5" t="str">
        <f t="shared" si="26"/>
        <v>https://www1.compras.mg.gov.br/contrato/gestaocontratos/arquivosContrato.html?idContrato=192396</v>
      </c>
      <c r="T1678" s="3" t="s">
        <v>24238</v>
      </c>
    </row>
    <row r="1679" spans="1:20" ht="84" x14ac:dyDescent="0.25">
      <c r="A1679" s="4"/>
      <c r="B1679" s="4"/>
      <c r="C1679" s="4"/>
      <c r="D1679" s="4"/>
      <c r="E1679" s="4"/>
      <c r="F1679" s="4"/>
      <c r="G1679" s="4"/>
      <c r="H1679" s="3" t="s">
        <v>24261</v>
      </c>
      <c r="I1679" s="3" t="s">
        <v>24260</v>
      </c>
      <c r="J1679" s="3" t="s">
        <v>24259</v>
      </c>
      <c r="K1679" s="3" t="s">
        <v>24258</v>
      </c>
      <c r="L1679" s="3" t="s">
        <v>24257</v>
      </c>
      <c r="M1679" s="3" t="s">
        <v>24256</v>
      </c>
      <c r="N1679" s="3" t="s">
        <v>24255</v>
      </c>
      <c r="O1679" s="3" t="s">
        <v>24254</v>
      </c>
      <c r="P1679" s="3" t="s">
        <v>24253</v>
      </c>
      <c r="Q1679" s="3" t="s">
        <v>24252</v>
      </c>
      <c r="R1679" s="3" t="s">
        <v>24251</v>
      </c>
      <c r="S1679" s="5" t="str">
        <f t="shared" si="26"/>
        <v>https://www1.compras.mg.gov.br/contrato/gestaocontratos/arquivosContrato.html?idContrato=192396</v>
      </c>
      <c r="T1679" s="3" t="s">
        <v>24250</v>
      </c>
    </row>
    <row r="1680" spans="1:20" ht="84" x14ac:dyDescent="0.25">
      <c r="A1680" s="4"/>
      <c r="B1680" s="4"/>
      <c r="C1680" s="4"/>
      <c r="D1680" s="4"/>
      <c r="E1680" s="4"/>
      <c r="F1680" s="4"/>
      <c r="G1680" s="4"/>
      <c r="H1680" s="3" t="s">
        <v>24273</v>
      </c>
      <c r="I1680" s="3" t="s">
        <v>24272</v>
      </c>
      <c r="J1680" s="3" t="s">
        <v>24271</v>
      </c>
      <c r="K1680" s="3" t="s">
        <v>24270</v>
      </c>
      <c r="L1680" s="3" t="s">
        <v>24269</v>
      </c>
      <c r="M1680" s="3" t="s">
        <v>24268</v>
      </c>
      <c r="N1680" s="3" t="s">
        <v>24267</v>
      </c>
      <c r="O1680" s="3" t="s">
        <v>24266</v>
      </c>
      <c r="P1680" s="3" t="s">
        <v>24265</v>
      </c>
      <c r="Q1680" s="3" t="s">
        <v>24264</v>
      </c>
      <c r="R1680" s="3" t="s">
        <v>24263</v>
      </c>
      <c r="S1680" s="5" t="str">
        <f t="shared" si="26"/>
        <v>https://www1.compras.mg.gov.br/contrato/gestaocontratos/arquivosContrato.html?idContrato=192396</v>
      </c>
      <c r="T1680" s="3" t="s">
        <v>24262</v>
      </c>
    </row>
    <row r="1681" spans="1:20" ht="84" x14ac:dyDescent="0.25">
      <c r="A1681" s="4"/>
      <c r="B1681" s="4"/>
      <c r="C1681" s="4"/>
      <c r="D1681" s="4"/>
      <c r="E1681" s="4"/>
      <c r="F1681" s="4"/>
      <c r="G1681" s="4"/>
      <c r="H1681" s="3" t="s">
        <v>24285</v>
      </c>
      <c r="I1681" s="3" t="s">
        <v>24284</v>
      </c>
      <c r="J1681" s="3" t="s">
        <v>24283</v>
      </c>
      <c r="K1681" s="3" t="s">
        <v>24282</v>
      </c>
      <c r="L1681" s="3" t="s">
        <v>24281</v>
      </c>
      <c r="M1681" s="3" t="s">
        <v>24280</v>
      </c>
      <c r="N1681" s="3" t="s">
        <v>24279</v>
      </c>
      <c r="O1681" s="3" t="s">
        <v>24278</v>
      </c>
      <c r="P1681" s="3" t="s">
        <v>24277</v>
      </c>
      <c r="Q1681" s="3" t="s">
        <v>24276</v>
      </c>
      <c r="R1681" s="3" t="s">
        <v>24275</v>
      </c>
      <c r="S1681" s="5" t="str">
        <f t="shared" si="26"/>
        <v>https://www1.compras.mg.gov.br/contrato/gestaocontratos/arquivosContrato.html?idContrato=192396</v>
      </c>
      <c r="T1681" s="3" t="s">
        <v>24274</v>
      </c>
    </row>
    <row r="1682" spans="1:20" ht="84" x14ac:dyDescent="0.25">
      <c r="A1682" s="4"/>
      <c r="B1682" s="4"/>
      <c r="C1682" s="4"/>
      <c r="D1682" s="4"/>
      <c r="E1682" s="4"/>
      <c r="F1682" s="4"/>
      <c r="G1682" s="4"/>
      <c r="H1682" s="3" t="s">
        <v>24297</v>
      </c>
      <c r="I1682" s="3" t="s">
        <v>24296</v>
      </c>
      <c r="J1682" s="3" t="s">
        <v>24295</v>
      </c>
      <c r="K1682" s="3" t="s">
        <v>24294</v>
      </c>
      <c r="L1682" s="3" t="s">
        <v>24293</v>
      </c>
      <c r="M1682" s="3" t="s">
        <v>24292</v>
      </c>
      <c r="N1682" s="3" t="s">
        <v>24291</v>
      </c>
      <c r="O1682" s="3" t="s">
        <v>24290</v>
      </c>
      <c r="P1682" s="3" t="s">
        <v>24289</v>
      </c>
      <c r="Q1682" s="3" t="s">
        <v>24288</v>
      </c>
      <c r="R1682" s="3" t="s">
        <v>24287</v>
      </c>
      <c r="S1682" s="5" t="str">
        <f t="shared" si="26"/>
        <v>https://www1.compras.mg.gov.br/contrato/gestaocontratos/arquivosContrato.html?idContrato=192396</v>
      </c>
      <c r="T1682" s="3" t="s">
        <v>24286</v>
      </c>
    </row>
    <row r="1683" spans="1:20" ht="84" x14ac:dyDescent="0.25">
      <c r="A1683" s="4"/>
      <c r="B1683" s="4"/>
      <c r="C1683" s="4"/>
      <c r="D1683" s="4"/>
      <c r="E1683" s="4"/>
      <c r="F1683" s="4"/>
      <c r="G1683" s="4"/>
      <c r="H1683" s="3" t="s">
        <v>24309</v>
      </c>
      <c r="I1683" s="3" t="s">
        <v>24308</v>
      </c>
      <c r="J1683" s="3" t="s">
        <v>24307</v>
      </c>
      <c r="K1683" s="3" t="s">
        <v>24306</v>
      </c>
      <c r="L1683" s="3" t="s">
        <v>24305</v>
      </c>
      <c r="M1683" s="3" t="s">
        <v>24304</v>
      </c>
      <c r="N1683" s="3" t="s">
        <v>24303</v>
      </c>
      <c r="O1683" s="3" t="s">
        <v>24302</v>
      </c>
      <c r="P1683" s="3" t="s">
        <v>24301</v>
      </c>
      <c r="Q1683" s="3" t="s">
        <v>24300</v>
      </c>
      <c r="R1683" s="3" t="s">
        <v>24299</v>
      </c>
      <c r="S1683" s="5" t="str">
        <f t="shared" si="26"/>
        <v>https://www1.compras.mg.gov.br/contrato/gestaocontratos/arquivosContrato.html?idContrato=192396</v>
      </c>
      <c r="T1683" s="3" t="s">
        <v>24298</v>
      </c>
    </row>
    <row r="1684" spans="1:20" ht="84" x14ac:dyDescent="0.25">
      <c r="A1684" s="4"/>
      <c r="B1684" s="4"/>
      <c r="C1684" s="4"/>
      <c r="D1684" s="4"/>
      <c r="E1684" s="4"/>
      <c r="F1684" s="4"/>
      <c r="G1684" s="4"/>
      <c r="H1684" s="3" t="s">
        <v>24321</v>
      </c>
      <c r="I1684" s="3" t="s">
        <v>24320</v>
      </c>
      <c r="J1684" s="3" t="s">
        <v>24319</v>
      </c>
      <c r="K1684" s="3" t="s">
        <v>24318</v>
      </c>
      <c r="L1684" s="3" t="s">
        <v>24317</v>
      </c>
      <c r="M1684" s="3" t="s">
        <v>24316</v>
      </c>
      <c r="N1684" s="3" t="s">
        <v>24315</v>
      </c>
      <c r="O1684" s="3" t="s">
        <v>24314</v>
      </c>
      <c r="P1684" s="3" t="s">
        <v>24313</v>
      </c>
      <c r="Q1684" s="3" t="s">
        <v>24312</v>
      </c>
      <c r="R1684" s="3" t="s">
        <v>24311</v>
      </c>
      <c r="S1684" s="5" t="str">
        <f t="shared" si="26"/>
        <v>https://www1.compras.mg.gov.br/contrato/gestaocontratos/arquivosContrato.html?idContrato=192396</v>
      </c>
      <c r="T1684" s="3" t="s">
        <v>24310</v>
      </c>
    </row>
    <row r="1685" spans="1:20" ht="84" x14ac:dyDescent="0.25">
      <c r="A1685" s="4"/>
      <c r="B1685" s="4"/>
      <c r="C1685" s="4"/>
      <c r="D1685" s="4"/>
      <c r="E1685" s="4"/>
      <c r="F1685" s="4"/>
      <c r="G1685" s="4"/>
      <c r="H1685" s="3" t="s">
        <v>24333</v>
      </c>
      <c r="I1685" s="3" t="s">
        <v>24332</v>
      </c>
      <c r="J1685" s="3" t="s">
        <v>24331</v>
      </c>
      <c r="K1685" s="3" t="s">
        <v>24330</v>
      </c>
      <c r="L1685" s="3" t="s">
        <v>24329</v>
      </c>
      <c r="M1685" s="3" t="s">
        <v>24328</v>
      </c>
      <c r="N1685" s="3" t="s">
        <v>24327</v>
      </c>
      <c r="O1685" s="3" t="s">
        <v>24326</v>
      </c>
      <c r="P1685" s="3" t="s">
        <v>24325</v>
      </c>
      <c r="Q1685" s="3" t="s">
        <v>24324</v>
      </c>
      <c r="R1685" s="3" t="s">
        <v>24323</v>
      </c>
      <c r="S1685" s="5" t="str">
        <f t="shared" si="26"/>
        <v>https://www1.compras.mg.gov.br/contrato/gestaocontratos/arquivosContrato.html?idContrato=192396</v>
      </c>
      <c r="T1685" s="3" t="s">
        <v>24322</v>
      </c>
    </row>
    <row r="1686" spans="1:20" ht="96" x14ac:dyDescent="0.25">
      <c r="A1686" s="4"/>
      <c r="B1686" s="4"/>
      <c r="C1686" s="4"/>
      <c r="D1686" s="4"/>
      <c r="E1686" s="4"/>
      <c r="F1686" s="4"/>
      <c r="G1686" s="4"/>
      <c r="H1686" s="3" t="s">
        <v>24345</v>
      </c>
      <c r="I1686" s="3" t="s">
        <v>24344</v>
      </c>
      <c r="J1686" s="3" t="s">
        <v>24343</v>
      </c>
      <c r="K1686" s="3" t="s">
        <v>24342</v>
      </c>
      <c r="L1686" s="3" t="s">
        <v>24341</v>
      </c>
      <c r="M1686" s="3" t="s">
        <v>24340</v>
      </c>
      <c r="N1686" s="3" t="s">
        <v>24339</v>
      </c>
      <c r="O1686" s="3" t="s">
        <v>24338</v>
      </c>
      <c r="P1686" s="3" t="s">
        <v>24337</v>
      </c>
      <c r="Q1686" s="3" t="s">
        <v>24336</v>
      </c>
      <c r="R1686" s="3" t="s">
        <v>24335</v>
      </c>
      <c r="S1686" s="5" t="str">
        <f t="shared" si="26"/>
        <v>https://www1.compras.mg.gov.br/contrato/gestaocontratos/arquivosContrato.html?idContrato=192396</v>
      </c>
      <c r="T1686" s="3" t="s">
        <v>24334</v>
      </c>
    </row>
    <row r="1687" spans="1:20" ht="84" x14ac:dyDescent="0.25">
      <c r="A1687" s="4"/>
      <c r="B1687" s="4"/>
      <c r="C1687" s="4"/>
      <c r="D1687" s="4"/>
      <c r="E1687" s="4"/>
      <c r="F1687" s="4"/>
      <c r="G1687" s="4"/>
      <c r="H1687" s="3" t="s">
        <v>24357</v>
      </c>
      <c r="I1687" s="3" t="s">
        <v>24356</v>
      </c>
      <c r="J1687" s="3" t="s">
        <v>24355</v>
      </c>
      <c r="K1687" s="3" t="s">
        <v>24354</v>
      </c>
      <c r="L1687" s="3" t="s">
        <v>24353</v>
      </c>
      <c r="M1687" s="3" t="s">
        <v>24352</v>
      </c>
      <c r="N1687" s="3" t="s">
        <v>24351</v>
      </c>
      <c r="O1687" s="3" t="s">
        <v>24350</v>
      </c>
      <c r="P1687" s="3" t="s">
        <v>24349</v>
      </c>
      <c r="Q1687" s="3" t="s">
        <v>24348</v>
      </c>
      <c r="R1687" s="3" t="s">
        <v>24347</v>
      </c>
      <c r="S1687" s="5" t="str">
        <f t="shared" si="26"/>
        <v>https://www1.compras.mg.gov.br/contrato/gestaocontratos/arquivosContrato.html?idContrato=192396</v>
      </c>
      <c r="T1687" s="3" t="s">
        <v>24346</v>
      </c>
    </row>
    <row r="1688" spans="1:20" ht="84" x14ac:dyDescent="0.25">
      <c r="A1688" s="4"/>
      <c r="B1688" s="4"/>
      <c r="C1688" s="4"/>
      <c r="D1688" s="4"/>
      <c r="E1688" s="4"/>
      <c r="F1688" s="4"/>
      <c r="G1688" s="4"/>
      <c r="H1688" s="3" t="s">
        <v>24369</v>
      </c>
      <c r="I1688" s="3" t="s">
        <v>24368</v>
      </c>
      <c r="J1688" s="3" t="s">
        <v>24367</v>
      </c>
      <c r="K1688" s="3" t="s">
        <v>24366</v>
      </c>
      <c r="L1688" s="3" t="s">
        <v>24365</v>
      </c>
      <c r="M1688" s="3" t="s">
        <v>24364</v>
      </c>
      <c r="N1688" s="3" t="s">
        <v>24363</v>
      </c>
      <c r="O1688" s="3" t="s">
        <v>24362</v>
      </c>
      <c r="P1688" s="3" t="s">
        <v>24361</v>
      </c>
      <c r="Q1688" s="3" t="s">
        <v>24360</v>
      </c>
      <c r="R1688" s="3" t="s">
        <v>24359</v>
      </c>
      <c r="S1688" s="5" t="str">
        <f t="shared" si="26"/>
        <v>https://www1.compras.mg.gov.br/contrato/gestaocontratos/arquivosContrato.html?idContrato=192396</v>
      </c>
      <c r="T1688" s="3" t="s">
        <v>24358</v>
      </c>
    </row>
    <row r="1689" spans="1:20" ht="84" x14ac:dyDescent="0.25">
      <c r="A1689" s="4"/>
      <c r="B1689" s="4"/>
      <c r="C1689" s="4"/>
      <c r="D1689" s="4"/>
      <c r="E1689" s="4"/>
      <c r="F1689" s="4"/>
      <c r="G1689" s="4"/>
      <c r="H1689" s="3" t="s">
        <v>24381</v>
      </c>
      <c r="I1689" s="3" t="s">
        <v>24380</v>
      </c>
      <c r="J1689" s="3" t="s">
        <v>24379</v>
      </c>
      <c r="K1689" s="3" t="s">
        <v>24378</v>
      </c>
      <c r="L1689" s="3" t="s">
        <v>24377</v>
      </c>
      <c r="M1689" s="3" t="s">
        <v>24376</v>
      </c>
      <c r="N1689" s="3" t="s">
        <v>24375</v>
      </c>
      <c r="O1689" s="3" t="s">
        <v>24374</v>
      </c>
      <c r="P1689" s="3" t="s">
        <v>24373</v>
      </c>
      <c r="Q1689" s="3" t="s">
        <v>24372</v>
      </c>
      <c r="R1689" s="3" t="s">
        <v>24371</v>
      </c>
      <c r="S1689" s="5" t="str">
        <f t="shared" si="26"/>
        <v>https://www1.compras.mg.gov.br/contrato/gestaocontratos/arquivosContrato.html?idContrato=192396</v>
      </c>
      <c r="T1689" s="3" t="s">
        <v>24370</v>
      </c>
    </row>
    <row r="1690" spans="1:20" ht="84" x14ac:dyDescent="0.25">
      <c r="A1690" s="4"/>
      <c r="B1690" s="4"/>
      <c r="C1690" s="4"/>
      <c r="D1690" s="4"/>
      <c r="E1690" s="4"/>
      <c r="F1690" s="4"/>
      <c r="G1690" s="4"/>
      <c r="H1690" s="3" t="s">
        <v>24393</v>
      </c>
      <c r="I1690" s="3" t="s">
        <v>24392</v>
      </c>
      <c r="J1690" s="3" t="s">
        <v>24391</v>
      </c>
      <c r="K1690" s="3" t="s">
        <v>24390</v>
      </c>
      <c r="L1690" s="3" t="s">
        <v>24389</v>
      </c>
      <c r="M1690" s="3" t="s">
        <v>24388</v>
      </c>
      <c r="N1690" s="3" t="s">
        <v>24387</v>
      </c>
      <c r="O1690" s="3" t="s">
        <v>24386</v>
      </c>
      <c r="P1690" s="3" t="s">
        <v>24385</v>
      </c>
      <c r="Q1690" s="3" t="s">
        <v>24384</v>
      </c>
      <c r="R1690" s="3" t="s">
        <v>24383</v>
      </c>
      <c r="S1690" s="5" t="str">
        <f t="shared" si="26"/>
        <v>https://www1.compras.mg.gov.br/contrato/gestaocontratos/arquivosContrato.html?idContrato=192396</v>
      </c>
      <c r="T1690" s="3" t="s">
        <v>24382</v>
      </c>
    </row>
    <row r="1691" spans="1:20" ht="84" x14ac:dyDescent="0.25">
      <c r="A1691" s="4"/>
      <c r="B1691" s="4"/>
      <c r="C1691" s="4"/>
      <c r="D1691" s="4"/>
      <c r="E1691" s="4"/>
      <c r="F1691" s="4"/>
      <c r="G1691" s="4"/>
      <c r="H1691" s="3" t="s">
        <v>24405</v>
      </c>
      <c r="I1691" s="3" t="s">
        <v>24404</v>
      </c>
      <c r="J1691" s="3" t="s">
        <v>24403</v>
      </c>
      <c r="K1691" s="3" t="s">
        <v>24402</v>
      </c>
      <c r="L1691" s="3" t="s">
        <v>24401</v>
      </c>
      <c r="M1691" s="3" t="s">
        <v>24400</v>
      </c>
      <c r="N1691" s="3" t="s">
        <v>24399</v>
      </c>
      <c r="O1691" s="3" t="s">
        <v>24398</v>
      </c>
      <c r="P1691" s="3" t="s">
        <v>24397</v>
      </c>
      <c r="Q1691" s="3" t="s">
        <v>24396</v>
      </c>
      <c r="R1691" s="3" t="s">
        <v>24395</v>
      </c>
      <c r="S1691" s="5" t="str">
        <f t="shared" si="26"/>
        <v>https://www1.compras.mg.gov.br/contrato/gestaocontratos/arquivosContrato.html?idContrato=192396</v>
      </c>
      <c r="T1691" s="3" t="s">
        <v>24394</v>
      </c>
    </row>
    <row r="1692" spans="1:20" ht="108" x14ac:dyDescent="0.25">
      <c r="A1692" s="4"/>
      <c r="B1692" s="4"/>
      <c r="C1692" s="4"/>
      <c r="D1692" s="4"/>
      <c r="E1692" s="4"/>
      <c r="F1692" s="4"/>
      <c r="G1692" s="4"/>
      <c r="H1692" s="3" t="s">
        <v>24417</v>
      </c>
      <c r="I1692" s="3" t="s">
        <v>24416</v>
      </c>
      <c r="J1692" s="3" t="s">
        <v>24415</v>
      </c>
      <c r="K1692" s="3" t="s">
        <v>24414</v>
      </c>
      <c r="L1692" s="3" t="s">
        <v>24413</v>
      </c>
      <c r="M1692" s="3" t="s">
        <v>24412</v>
      </c>
      <c r="N1692" s="3" t="s">
        <v>24411</v>
      </c>
      <c r="O1692" s="3" t="s">
        <v>24410</v>
      </c>
      <c r="P1692" s="3" t="s">
        <v>24409</v>
      </c>
      <c r="Q1692" s="3" t="s">
        <v>24408</v>
      </c>
      <c r="R1692" s="3" t="s">
        <v>24407</v>
      </c>
      <c r="S1692" s="5" t="str">
        <f t="shared" si="26"/>
        <v>https://www1.compras.mg.gov.br/contrato/gestaocontratos/arquivosContrato.html?idContrato=192396</v>
      </c>
      <c r="T1692" s="3" t="s">
        <v>24406</v>
      </c>
    </row>
    <row r="1693" spans="1:20" ht="96" x14ac:dyDescent="0.25">
      <c r="A1693" s="4"/>
      <c r="B1693" s="4"/>
      <c r="C1693" s="4"/>
      <c r="D1693" s="4"/>
      <c r="E1693" s="4"/>
      <c r="F1693" s="4"/>
      <c r="G1693" s="4"/>
      <c r="H1693" s="3" t="s">
        <v>24429</v>
      </c>
      <c r="I1693" s="3" t="s">
        <v>24428</v>
      </c>
      <c r="J1693" s="3" t="s">
        <v>24427</v>
      </c>
      <c r="K1693" s="3" t="s">
        <v>24426</v>
      </c>
      <c r="L1693" s="3" t="s">
        <v>24425</v>
      </c>
      <c r="M1693" s="3" t="s">
        <v>24424</v>
      </c>
      <c r="N1693" s="3" t="s">
        <v>24423</v>
      </c>
      <c r="O1693" s="3" t="s">
        <v>24422</v>
      </c>
      <c r="P1693" s="3" t="s">
        <v>24421</v>
      </c>
      <c r="Q1693" s="3" t="s">
        <v>24420</v>
      </c>
      <c r="R1693" s="3" t="s">
        <v>24419</v>
      </c>
      <c r="S1693" s="5" t="str">
        <f t="shared" si="26"/>
        <v>https://www1.compras.mg.gov.br/contrato/gestaocontratos/arquivosContrato.html?idContrato=192396</v>
      </c>
      <c r="T1693" s="3" t="s">
        <v>24418</v>
      </c>
    </row>
    <row r="1694" spans="1:20" ht="84" x14ac:dyDescent="0.25">
      <c r="A1694" s="4"/>
      <c r="B1694" s="4"/>
      <c r="C1694" s="4"/>
      <c r="D1694" s="4"/>
      <c r="E1694" s="4"/>
      <c r="F1694" s="4"/>
      <c r="G1694" s="4"/>
      <c r="H1694" s="3" t="s">
        <v>24441</v>
      </c>
      <c r="I1694" s="3" t="s">
        <v>24440</v>
      </c>
      <c r="J1694" s="3" t="s">
        <v>24439</v>
      </c>
      <c r="K1694" s="3" t="s">
        <v>24438</v>
      </c>
      <c r="L1694" s="3" t="s">
        <v>24437</v>
      </c>
      <c r="M1694" s="3" t="s">
        <v>24436</v>
      </c>
      <c r="N1694" s="3" t="s">
        <v>24435</v>
      </c>
      <c r="O1694" s="3" t="s">
        <v>24434</v>
      </c>
      <c r="P1694" s="3" t="s">
        <v>24433</v>
      </c>
      <c r="Q1694" s="3" t="s">
        <v>24432</v>
      </c>
      <c r="R1694" s="3" t="s">
        <v>24431</v>
      </c>
      <c r="S1694" s="5" t="str">
        <f t="shared" si="26"/>
        <v>https://www1.compras.mg.gov.br/contrato/gestaocontratos/arquivosContrato.html?idContrato=192396</v>
      </c>
      <c r="T1694" s="3" t="s">
        <v>24430</v>
      </c>
    </row>
    <row r="1695" spans="1:20" ht="84" x14ac:dyDescent="0.25">
      <c r="A1695" s="3" t="s">
        <v>24467</v>
      </c>
      <c r="B1695" s="3" t="s">
        <v>24466</v>
      </c>
      <c r="C1695" s="3" t="s">
        <v>24465</v>
      </c>
      <c r="D1695" s="3" t="s">
        <v>24464</v>
      </c>
      <c r="E1695" s="3" t="s">
        <v>24463</v>
      </c>
      <c r="F1695" s="3" t="s">
        <v>24462</v>
      </c>
      <c r="G1695" s="3" t="s">
        <v>24461</v>
      </c>
      <c r="H1695" s="3" t="s">
        <v>24460</v>
      </c>
      <c r="I1695" s="3" t="s">
        <v>24459</v>
      </c>
      <c r="J1695" s="3" t="s">
        <v>24458</v>
      </c>
      <c r="K1695" s="3" t="s">
        <v>24457</v>
      </c>
      <c r="L1695" s="3" t="s">
        <v>24456</v>
      </c>
      <c r="M1695" s="3" t="s">
        <v>24455</v>
      </c>
      <c r="N1695" s="3" t="s">
        <v>24454</v>
      </c>
      <c r="O1695" s="3" t="s">
        <v>24453</v>
      </c>
      <c r="P1695" s="3" t="s">
        <v>24452</v>
      </c>
      <c r="Q1695" s="3" t="s">
        <v>24451</v>
      </c>
      <c r="R1695" s="3" t="s">
        <v>24450</v>
      </c>
      <c r="S1695" s="5" t="str">
        <f t="shared" si="26"/>
        <v>https://www1.compras.mg.gov.br/contrato/gestaocontratos/arquivosContrato.html?idContrato=192595</v>
      </c>
      <c r="T1695" s="3" t="s">
        <v>24449</v>
      </c>
    </row>
    <row r="1696" spans="1:20" ht="84" x14ac:dyDescent="0.25">
      <c r="A1696" s="4" t="s">
        <v>24582</v>
      </c>
      <c r="B1696" s="4" t="s">
        <v>24581</v>
      </c>
      <c r="C1696" s="4" t="s">
        <v>24580</v>
      </c>
      <c r="D1696" s="4" t="s">
        <v>24579</v>
      </c>
      <c r="E1696" s="4" t="s">
        <v>24578</v>
      </c>
      <c r="F1696" s="4" t="s">
        <v>24577</v>
      </c>
      <c r="G1696" s="4" t="s">
        <v>24576</v>
      </c>
      <c r="H1696" s="3" t="s">
        <v>24479</v>
      </c>
      <c r="I1696" s="3" t="s">
        <v>24478</v>
      </c>
      <c r="J1696" s="3" t="s">
        <v>24477</v>
      </c>
      <c r="K1696" s="3" t="s">
        <v>24476</v>
      </c>
      <c r="L1696" s="3" t="s">
        <v>24475</v>
      </c>
      <c r="M1696" s="3" t="s">
        <v>24474</v>
      </c>
      <c r="N1696" s="3" t="s">
        <v>24473</v>
      </c>
      <c r="O1696" s="3" t="s">
        <v>24472</v>
      </c>
      <c r="P1696" s="3" t="s">
        <v>24471</v>
      </c>
      <c r="Q1696" s="3" t="s">
        <v>24470</v>
      </c>
      <c r="R1696" s="3" t="s">
        <v>24469</v>
      </c>
      <c r="S1696" s="5" t="str">
        <f t="shared" si="26"/>
        <v>https://www1.compras.mg.gov.br/contrato/gestaocontratos/arquivosContrato.html?idContrato=192431</v>
      </c>
      <c r="T1696" s="3" t="s">
        <v>24468</v>
      </c>
    </row>
    <row r="1697" spans="1:20" ht="84" x14ac:dyDescent="0.25">
      <c r="A1697" s="4"/>
      <c r="B1697" s="4"/>
      <c r="C1697" s="4"/>
      <c r="D1697" s="4"/>
      <c r="E1697" s="4"/>
      <c r="F1697" s="4"/>
      <c r="G1697" s="4"/>
      <c r="H1697" s="3" t="s">
        <v>24491</v>
      </c>
      <c r="I1697" s="3" t="s">
        <v>24490</v>
      </c>
      <c r="J1697" s="3" t="s">
        <v>24489</v>
      </c>
      <c r="K1697" s="3" t="s">
        <v>24488</v>
      </c>
      <c r="L1697" s="3" t="s">
        <v>24487</v>
      </c>
      <c r="M1697" s="3" t="s">
        <v>24486</v>
      </c>
      <c r="N1697" s="3" t="s">
        <v>24485</v>
      </c>
      <c r="O1697" s="3" t="s">
        <v>24484</v>
      </c>
      <c r="P1697" s="3" t="s">
        <v>24483</v>
      </c>
      <c r="Q1697" s="3" t="s">
        <v>24482</v>
      </c>
      <c r="R1697" s="3" t="s">
        <v>24481</v>
      </c>
      <c r="S1697" s="5" t="str">
        <f t="shared" si="26"/>
        <v>https://www1.compras.mg.gov.br/contrato/gestaocontratos/arquivosContrato.html?idContrato=192431</v>
      </c>
      <c r="T1697" s="3" t="s">
        <v>24480</v>
      </c>
    </row>
    <row r="1698" spans="1:20" ht="96" x14ac:dyDescent="0.25">
      <c r="A1698" s="4"/>
      <c r="B1698" s="4"/>
      <c r="C1698" s="4"/>
      <c r="D1698" s="4"/>
      <c r="E1698" s="4"/>
      <c r="F1698" s="4"/>
      <c r="G1698" s="4"/>
      <c r="H1698" s="3" t="s">
        <v>24503</v>
      </c>
      <c r="I1698" s="3" t="s">
        <v>24502</v>
      </c>
      <c r="J1698" s="3" t="s">
        <v>24501</v>
      </c>
      <c r="K1698" s="3" t="s">
        <v>24500</v>
      </c>
      <c r="L1698" s="3" t="s">
        <v>24499</v>
      </c>
      <c r="M1698" s="3" t="s">
        <v>24498</v>
      </c>
      <c r="N1698" s="3" t="s">
        <v>24497</v>
      </c>
      <c r="O1698" s="3" t="s">
        <v>24496</v>
      </c>
      <c r="P1698" s="3" t="s">
        <v>24495</v>
      </c>
      <c r="Q1698" s="3" t="s">
        <v>24494</v>
      </c>
      <c r="R1698" s="3" t="s">
        <v>24493</v>
      </c>
      <c r="S1698" s="5" t="str">
        <f t="shared" si="26"/>
        <v>https://www1.compras.mg.gov.br/contrato/gestaocontratos/arquivosContrato.html?idContrato=192431</v>
      </c>
      <c r="T1698" s="3" t="s">
        <v>24492</v>
      </c>
    </row>
    <row r="1699" spans="1:20" ht="84" x14ac:dyDescent="0.25">
      <c r="A1699" s="4"/>
      <c r="B1699" s="4"/>
      <c r="C1699" s="4"/>
      <c r="D1699" s="4"/>
      <c r="E1699" s="4"/>
      <c r="F1699" s="4"/>
      <c r="G1699" s="4"/>
      <c r="H1699" s="3" t="s">
        <v>24515</v>
      </c>
      <c r="I1699" s="3" t="s">
        <v>24514</v>
      </c>
      <c r="J1699" s="3" t="s">
        <v>24513</v>
      </c>
      <c r="K1699" s="3" t="s">
        <v>24512</v>
      </c>
      <c r="L1699" s="3" t="s">
        <v>24511</v>
      </c>
      <c r="M1699" s="3" t="s">
        <v>24510</v>
      </c>
      <c r="N1699" s="3" t="s">
        <v>24509</v>
      </c>
      <c r="O1699" s="3" t="s">
        <v>24508</v>
      </c>
      <c r="P1699" s="3" t="s">
        <v>24507</v>
      </c>
      <c r="Q1699" s="3" t="s">
        <v>24506</v>
      </c>
      <c r="R1699" s="3" t="s">
        <v>24505</v>
      </c>
      <c r="S1699" s="5" t="str">
        <f t="shared" si="26"/>
        <v>https://www1.compras.mg.gov.br/contrato/gestaocontratos/arquivosContrato.html?idContrato=192431</v>
      </c>
      <c r="T1699" s="3" t="s">
        <v>24504</v>
      </c>
    </row>
    <row r="1700" spans="1:20" ht="84" x14ac:dyDescent="0.25">
      <c r="A1700" s="4"/>
      <c r="B1700" s="4"/>
      <c r="C1700" s="4"/>
      <c r="D1700" s="4"/>
      <c r="E1700" s="4"/>
      <c r="F1700" s="4"/>
      <c r="G1700" s="4"/>
      <c r="H1700" s="3" t="s">
        <v>24527</v>
      </c>
      <c r="I1700" s="3" t="s">
        <v>24526</v>
      </c>
      <c r="J1700" s="3" t="s">
        <v>24525</v>
      </c>
      <c r="K1700" s="3" t="s">
        <v>24524</v>
      </c>
      <c r="L1700" s="3" t="s">
        <v>24523</v>
      </c>
      <c r="M1700" s="3" t="s">
        <v>24522</v>
      </c>
      <c r="N1700" s="3" t="s">
        <v>24521</v>
      </c>
      <c r="O1700" s="3" t="s">
        <v>24520</v>
      </c>
      <c r="P1700" s="3" t="s">
        <v>24519</v>
      </c>
      <c r="Q1700" s="3" t="s">
        <v>24518</v>
      </c>
      <c r="R1700" s="3" t="s">
        <v>24517</v>
      </c>
      <c r="S1700" s="5" t="str">
        <f t="shared" si="26"/>
        <v>https://www1.compras.mg.gov.br/contrato/gestaocontratos/arquivosContrato.html?idContrato=192431</v>
      </c>
      <c r="T1700" s="3" t="s">
        <v>24516</v>
      </c>
    </row>
    <row r="1701" spans="1:20" ht="84" x14ac:dyDescent="0.25">
      <c r="A1701" s="4"/>
      <c r="B1701" s="4"/>
      <c r="C1701" s="4"/>
      <c r="D1701" s="4"/>
      <c r="E1701" s="4"/>
      <c r="F1701" s="4"/>
      <c r="G1701" s="4"/>
      <c r="H1701" s="3" t="s">
        <v>24539</v>
      </c>
      <c r="I1701" s="3" t="s">
        <v>24538</v>
      </c>
      <c r="J1701" s="3" t="s">
        <v>24537</v>
      </c>
      <c r="K1701" s="3" t="s">
        <v>24536</v>
      </c>
      <c r="L1701" s="3" t="s">
        <v>24535</v>
      </c>
      <c r="M1701" s="3" t="s">
        <v>24534</v>
      </c>
      <c r="N1701" s="3" t="s">
        <v>24533</v>
      </c>
      <c r="O1701" s="3" t="s">
        <v>24532</v>
      </c>
      <c r="P1701" s="3" t="s">
        <v>24531</v>
      </c>
      <c r="Q1701" s="3" t="s">
        <v>24530</v>
      </c>
      <c r="R1701" s="3" t="s">
        <v>24529</v>
      </c>
      <c r="S1701" s="5" t="str">
        <f t="shared" si="26"/>
        <v>https://www1.compras.mg.gov.br/contrato/gestaocontratos/arquivosContrato.html?idContrato=192431</v>
      </c>
      <c r="T1701" s="3" t="s">
        <v>24528</v>
      </c>
    </row>
    <row r="1702" spans="1:20" ht="84" x14ac:dyDescent="0.25">
      <c r="A1702" s="4"/>
      <c r="B1702" s="4"/>
      <c r="C1702" s="4"/>
      <c r="D1702" s="4"/>
      <c r="E1702" s="4"/>
      <c r="F1702" s="4"/>
      <c r="G1702" s="4"/>
      <c r="H1702" s="3" t="s">
        <v>24551</v>
      </c>
      <c r="I1702" s="3" t="s">
        <v>24550</v>
      </c>
      <c r="J1702" s="3" t="s">
        <v>24549</v>
      </c>
      <c r="K1702" s="3" t="s">
        <v>24548</v>
      </c>
      <c r="L1702" s="3" t="s">
        <v>24547</v>
      </c>
      <c r="M1702" s="3" t="s">
        <v>24546</v>
      </c>
      <c r="N1702" s="3" t="s">
        <v>24545</v>
      </c>
      <c r="O1702" s="3" t="s">
        <v>24544</v>
      </c>
      <c r="P1702" s="3" t="s">
        <v>24543</v>
      </c>
      <c r="Q1702" s="3" t="s">
        <v>24542</v>
      </c>
      <c r="R1702" s="3" t="s">
        <v>24541</v>
      </c>
      <c r="S1702" s="5" t="str">
        <f t="shared" si="26"/>
        <v>https://www1.compras.mg.gov.br/contrato/gestaocontratos/arquivosContrato.html?idContrato=192431</v>
      </c>
      <c r="T1702" s="3" t="s">
        <v>24540</v>
      </c>
    </row>
    <row r="1703" spans="1:20" ht="84" x14ac:dyDescent="0.25">
      <c r="A1703" s="4"/>
      <c r="B1703" s="4"/>
      <c r="C1703" s="4"/>
      <c r="D1703" s="4"/>
      <c r="E1703" s="4"/>
      <c r="F1703" s="4"/>
      <c r="G1703" s="4"/>
      <c r="H1703" s="3" t="s">
        <v>24563</v>
      </c>
      <c r="I1703" s="3" t="s">
        <v>24562</v>
      </c>
      <c r="J1703" s="3" t="s">
        <v>24561</v>
      </c>
      <c r="K1703" s="3" t="s">
        <v>24560</v>
      </c>
      <c r="L1703" s="3" t="s">
        <v>24559</v>
      </c>
      <c r="M1703" s="3" t="s">
        <v>24558</v>
      </c>
      <c r="N1703" s="3" t="s">
        <v>24557</v>
      </c>
      <c r="O1703" s="3" t="s">
        <v>24556</v>
      </c>
      <c r="P1703" s="3" t="s">
        <v>24555</v>
      </c>
      <c r="Q1703" s="3" t="s">
        <v>24554</v>
      </c>
      <c r="R1703" s="3" t="s">
        <v>24553</v>
      </c>
      <c r="S1703" s="5" t="str">
        <f t="shared" si="26"/>
        <v>https://www1.compras.mg.gov.br/contrato/gestaocontratos/arquivosContrato.html?idContrato=192431</v>
      </c>
      <c r="T1703" s="3" t="s">
        <v>24552</v>
      </c>
    </row>
    <row r="1704" spans="1:20" ht="84" x14ac:dyDescent="0.25">
      <c r="A1704" s="4"/>
      <c r="B1704" s="4"/>
      <c r="C1704" s="4"/>
      <c r="D1704" s="4"/>
      <c r="E1704" s="4"/>
      <c r="F1704" s="4"/>
      <c r="G1704" s="4"/>
      <c r="H1704" s="3" t="s">
        <v>24575</v>
      </c>
      <c r="I1704" s="3" t="s">
        <v>24574</v>
      </c>
      <c r="J1704" s="3" t="s">
        <v>24573</v>
      </c>
      <c r="K1704" s="3" t="s">
        <v>24572</v>
      </c>
      <c r="L1704" s="3" t="s">
        <v>24571</v>
      </c>
      <c r="M1704" s="3" t="s">
        <v>24570</v>
      </c>
      <c r="N1704" s="3" t="s">
        <v>24569</v>
      </c>
      <c r="O1704" s="3" t="s">
        <v>24568</v>
      </c>
      <c r="P1704" s="3" t="s">
        <v>24567</v>
      </c>
      <c r="Q1704" s="3" t="s">
        <v>24566</v>
      </c>
      <c r="R1704" s="3" t="s">
        <v>24565</v>
      </c>
      <c r="S1704" s="5" t="str">
        <f t="shared" si="26"/>
        <v>https://www1.compras.mg.gov.br/contrato/gestaocontratos/arquivosContrato.html?idContrato=192431</v>
      </c>
      <c r="T1704" s="3" t="s">
        <v>24564</v>
      </c>
    </row>
    <row r="1705" spans="1:20" ht="132" x14ac:dyDescent="0.25">
      <c r="A1705" s="3" t="s">
        <v>24601</v>
      </c>
      <c r="B1705" s="3" t="s">
        <v>24600</v>
      </c>
      <c r="C1705" s="3" t="s">
        <v>24599</v>
      </c>
      <c r="D1705" s="3" t="s">
        <v>24598</v>
      </c>
      <c r="E1705" s="3" t="s">
        <v>24597</v>
      </c>
      <c r="F1705" s="3" t="s">
        <v>24596</v>
      </c>
      <c r="G1705" s="3" t="s">
        <v>24595</v>
      </c>
      <c r="H1705" s="3" t="s">
        <v>24594</v>
      </c>
      <c r="I1705" s="3" t="s">
        <v>24593</v>
      </c>
      <c r="J1705" s="3" t="s">
        <v>24592</v>
      </c>
      <c r="K1705" s="3" t="s">
        <v>24591</v>
      </c>
      <c r="L1705" s="3" t="s">
        <v>24590</v>
      </c>
      <c r="M1705" s="3" t="s">
        <v>24589</v>
      </c>
      <c r="N1705" s="3" t="s">
        <v>24588</v>
      </c>
      <c r="O1705" s="3" t="s">
        <v>24587</v>
      </c>
      <c r="P1705" s="3" t="s">
        <v>24586</v>
      </c>
      <c r="Q1705" s="3" t="s">
        <v>24585</v>
      </c>
      <c r="R1705" s="3" t="s">
        <v>24584</v>
      </c>
      <c r="S1705" s="5" t="str">
        <f t="shared" si="26"/>
        <v>https://www1.compras.mg.gov.br/contrato/gestaocontratos/arquivosContrato.html?idContrato=192394</v>
      </c>
      <c r="T1705" s="3" t="s">
        <v>24583</v>
      </c>
    </row>
    <row r="1706" spans="1:20" ht="108" x14ac:dyDescent="0.25">
      <c r="A1706" s="3" t="s">
        <v>24620</v>
      </c>
      <c r="B1706" s="3" t="s">
        <v>24619</v>
      </c>
      <c r="C1706" s="3" t="s">
        <v>24618</v>
      </c>
      <c r="D1706" s="3" t="s">
        <v>24617</v>
      </c>
      <c r="E1706" s="3" t="s">
        <v>24616</v>
      </c>
      <c r="F1706" s="3" t="s">
        <v>24615</v>
      </c>
      <c r="G1706" s="3" t="s">
        <v>24614</v>
      </c>
      <c r="H1706" s="3" t="s">
        <v>24613</v>
      </c>
      <c r="I1706" s="3" t="s">
        <v>24612</v>
      </c>
      <c r="J1706" s="3" t="s">
        <v>24611</v>
      </c>
      <c r="K1706" s="3" t="s">
        <v>24610</v>
      </c>
      <c r="L1706" s="3" t="s">
        <v>24609</v>
      </c>
      <c r="M1706" s="3" t="s">
        <v>24608</v>
      </c>
      <c r="N1706" s="3" t="s">
        <v>24607</v>
      </c>
      <c r="O1706" s="3" t="s">
        <v>24606</v>
      </c>
      <c r="P1706" s="3" t="s">
        <v>24605</v>
      </c>
      <c r="Q1706" s="3" t="s">
        <v>24604</v>
      </c>
      <c r="R1706" s="3" t="s">
        <v>24603</v>
      </c>
      <c r="S1706" s="5" t="str">
        <f t="shared" si="26"/>
        <v>https://www1.compras.mg.gov.br/contrato/gestaocontratos/arquivosContrato.html?idContrato=192386</v>
      </c>
      <c r="T1706" s="3" t="s">
        <v>24602</v>
      </c>
    </row>
    <row r="1707" spans="1:20" ht="204" x14ac:dyDescent="0.25">
      <c r="A1707" s="3" t="s">
        <v>24639</v>
      </c>
      <c r="B1707" s="3" t="s">
        <v>24638</v>
      </c>
      <c r="C1707" s="3" t="s">
        <v>24637</v>
      </c>
      <c r="D1707" s="3" t="s">
        <v>24636</v>
      </c>
      <c r="E1707" s="3" t="s">
        <v>24635</v>
      </c>
      <c r="F1707" s="3" t="s">
        <v>24634</v>
      </c>
      <c r="G1707" s="3" t="s">
        <v>24633</v>
      </c>
      <c r="H1707" s="3" t="s">
        <v>24632</v>
      </c>
      <c r="I1707" s="3" t="s">
        <v>24631</v>
      </c>
      <c r="J1707" s="3" t="s">
        <v>24630</v>
      </c>
      <c r="K1707" s="3" t="s">
        <v>24629</v>
      </c>
      <c r="L1707" s="3" t="s">
        <v>24628</v>
      </c>
      <c r="M1707" s="3" t="s">
        <v>24627</v>
      </c>
      <c r="N1707" s="3" t="s">
        <v>24626</v>
      </c>
      <c r="O1707" s="3" t="s">
        <v>24625</v>
      </c>
      <c r="P1707" s="3" t="s">
        <v>24624</v>
      </c>
      <c r="Q1707" s="3" t="s">
        <v>24623</v>
      </c>
      <c r="R1707" s="3" t="s">
        <v>24622</v>
      </c>
      <c r="S1707" s="5" t="str">
        <f t="shared" si="26"/>
        <v>https://www1.compras.mg.gov.br/contrato/gestaocontratos/arquivosContrato.html?idContrato=192393</v>
      </c>
      <c r="T1707" s="3" t="s">
        <v>24621</v>
      </c>
    </row>
    <row r="1708" spans="1:20" ht="84" x14ac:dyDescent="0.25">
      <c r="A1708" s="4" t="s">
        <v>24754</v>
      </c>
      <c r="B1708" s="4" t="s">
        <v>24753</v>
      </c>
      <c r="C1708" s="4" t="s">
        <v>24752</v>
      </c>
      <c r="D1708" s="4" t="s">
        <v>24751</v>
      </c>
      <c r="E1708" s="4" t="s">
        <v>24750</v>
      </c>
      <c r="F1708" s="4" t="s">
        <v>24749</v>
      </c>
      <c r="G1708" s="4" t="s">
        <v>24748</v>
      </c>
      <c r="H1708" s="3" t="s">
        <v>24651</v>
      </c>
      <c r="I1708" s="3" t="s">
        <v>24650</v>
      </c>
      <c r="J1708" s="3" t="s">
        <v>24649</v>
      </c>
      <c r="K1708" s="3" t="s">
        <v>24648</v>
      </c>
      <c r="L1708" s="3" t="s">
        <v>24647</v>
      </c>
      <c r="M1708" s="3" t="s">
        <v>24646</v>
      </c>
      <c r="N1708" s="3" t="s">
        <v>24645</v>
      </c>
      <c r="O1708" s="3" t="s">
        <v>24644</v>
      </c>
      <c r="P1708" s="3" t="s">
        <v>24643</v>
      </c>
      <c r="Q1708" s="3" t="s">
        <v>24642</v>
      </c>
      <c r="R1708" s="3" t="s">
        <v>24641</v>
      </c>
      <c r="S1708" s="5" t="str">
        <f t="shared" si="26"/>
        <v>https://www1.compras.mg.gov.br/contrato/gestaocontratos/arquivosContrato.html?idContrato=192447</v>
      </c>
      <c r="T1708" s="3" t="s">
        <v>24640</v>
      </c>
    </row>
    <row r="1709" spans="1:20" ht="84" x14ac:dyDescent="0.25">
      <c r="A1709" s="4"/>
      <c r="B1709" s="4"/>
      <c r="C1709" s="4"/>
      <c r="D1709" s="4"/>
      <c r="E1709" s="4"/>
      <c r="F1709" s="4"/>
      <c r="G1709" s="4"/>
      <c r="H1709" s="3" t="s">
        <v>24663</v>
      </c>
      <c r="I1709" s="3" t="s">
        <v>24662</v>
      </c>
      <c r="J1709" s="3" t="s">
        <v>24661</v>
      </c>
      <c r="K1709" s="3" t="s">
        <v>24660</v>
      </c>
      <c r="L1709" s="3" t="s">
        <v>24659</v>
      </c>
      <c r="M1709" s="3" t="s">
        <v>24658</v>
      </c>
      <c r="N1709" s="3" t="s">
        <v>24657</v>
      </c>
      <c r="O1709" s="3" t="s">
        <v>24656</v>
      </c>
      <c r="P1709" s="3" t="s">
        <v>24655</v>
      </c>
      <c r="Q1709" s="3" t="s">
        <v>24654</v>
      </c>
      <c r="R1709" s="3" t="s">
        <v>24653</v>
      </c>
      <c r="S1709" s="5" t="str">
        <f t="shared" si="26"/>
        <v>https://www1.compras.mg.gov.br/contrato/gestaocontratos/arquivosContrato.html?idContrato=192447</v>
      </c>
      <c r="T1709" s="3" t="s">
        <v>24652</v>
      </c>
    </row>
    <row r="1710" spans="1:20" ht="84" x14ac:dyDescent="0.25">
      <c r="A1710" s="4"/>
      <c r="B1710" s="4"/>
      <c r="C1710" s="4"/>
      <c r="D1710" s="4"/>
      <c r="E1710" s="4"/>
      <c r="F1710" s="4"/>
      <c r="G1710" s="4"/>
      <c r="H1710" s="3" t="s">
        <v>24675</v>
      </c>
      <c r="I1710" s="3" t="s">
        <v>24674</v>
      </c>
      <c r="J1710" s="3" t="s">
        <v>24673</v>
      </c>
      <c r="K1710" s="3" t="s">
        <v>24672</v>
      </c>
      <c r="L1710" s="3" t="s">
        <v>24671</v>
      </c>
      <c r="M1710" s="3" t="s">
        <v>24670</v>
      </c>
      <c r="N1710" s="3" t="s">
        <v>24669</v>
      </c>
      <c r="O1710" s="3" t="s">
        <v>24668</v>
      </c>
      <c r="P1710" s="3" t="s">
        <v>24667</v>
      </c>
      <c r="Q1710" s="3" t="s">
        <v>24666</v>
      </c>
      <c r="R1710" s="3" t="s">
        <v>24665</v>
      </c>
      <c r="S1710" s="5" t="str">
        <f t="shared" si="26"/>
        <v>https://www1.compras.mg.gov.br/contrato/gestaocontratos/arquivosContrato.html?idContrato=192447</v>
      </c>
      <c r="T1710" s="3" t="s">
        <v>24664</v>
      </c>
    </row>
    <row r="1711" spans="1:20" ht="84" x14ac:dyDescent="0.25">
      <c r="A1711" s="4"/>
      <c r="B1711" s="4"/>
      <c r="C1711" s="4"/>
      <c r="D1711" s="4"/>
      <c r="E1711" s="4"/>
      <c r="F1711" s="4"/>
      <c r="G1711" s="4"/>
      <c r="H1711" s="3" t="s">
        <v>24687</v>
      </c>
      <c r="I1711" s="3" t="s">
        <v>24686</v>
      </c>
      <c r="J1711" s="3" t="s">
        <v>24685</v>
      </c>
      <c r="K1711" s="3" t="s">
        <v>24684</v>
      </c>
      <c r="L1711" s="3" t="s">
        <v>24683</v>
      </c>
      <c r="M1711" s="3" t="s">
        <v>24682</v>
      </c>
      <c r="N1711" s="3" t="s">
        <v>24681</v>
      </c>
      <c r="O1711" s="3" t="s">
        <v>24680</v>
      </c>
      <c r="P1711" s="3" t="s">
        <v>24679</v>
      </c>
      <c r="Q1711" s="3" t="s">
        <v>24678</v>
      </c>
      <c r="R1711" s="3" t="s">
        <v>24677</v>
      </c>
      <c r="S1711" s="5" t="str">
        <f t="shared" si="26"/>
        <v>https://www1.compras.mg.gov.br/contrato/gestaocontratos/arquivosContrato.html?idContrato=192447</v>
      </c>
      <c r="T1711" s="3" t="s">
        <v>24676</v>
      </c>
    </row>
    <row r="1712" spans="1:20" ht="84" x14ac:dyDescent="0.25">
      <c r="A1712" s="4"/>
      <c r="B1712" s="4"/>
      <c r="C1712" s="4"/>
      <c r="D1712" s="4"/>
      <c r="E1712" s="4"/>
      <c r="F1712" s="4"/>
      <c r="G1712" s="4"/>
      <c r="H1712" s="3" t="s">
        <v>24699</v>
      </c>
      <c r="I1712" s="3" t="s">
        <v>24698</v>
      </c>
      <c r="J1712" s="3" t="s">
        <v>24697</v>
      </c>
      <c r="K1712" s="3" t="s">
        <v>24696</v>
      </c>
      <c r="L1712" s="3" t="s">
        <v>24695</v>
      </c>
      <c r="M1712" s="3" t="s">
        <v>24694</v>
      </c>
      <c r="N1712" s="3" t="s">
        <v>24693</v>
      </c>
      <c r="O1712" s="3" t="s">
        <v>24692</v>
      </c>
      <c r="P1712" s="3" t="s">
        <v>24691</v>
      </c>
      <c r="Q1712" s="3" t="s">
        <v>24690</v>
      </c>
      <c r="R1712" s="3" t="s">
        <v>24689</v>
      </c>
      <c r="S1712" s="5" t="str">
        <f t="shared" si="26"/>
        <v>https://www1.compras.mg.gov.br/contrato/gestaocontratos/arquivosContrato.html?idContrato=192447</v>
      </c>
      <c r="T1712" s="3" t="s">
        <v>24688</v>
      </c>
    </row>
    <row r="1713" spans="1:20" ht="120" x14ac:dyDescent="0.25">
      <c r="A1713" s="4"/>
      <c r="B1713" s="4"/>
      <c r="C1713" s="4"/>
      <c r="D1713" s="4"/>
      <c r="E1713" s="4"/>
      <c r="F1713" s="4"/>
      <c r="G1713" s="4"/>
      <c r="H1713" s="3" t="s">
        <v>24711</v>
      </c>
      <c r="I1713" s="3" t="s">
        <v>24710</v>
      </c>
      <c r="J1713" s="3" t="s">
        <v>24709</v>
      </c>
      <c r="K1713" s="3" t="s">
        <v>24708</v>
      </c>
      <c r="L1713" s="3" t="s">
        <v>24707</v>
      </c>
      <c r="M1713" s="3" t="s">
        <v>24706</v>
      </c>
      <c r="N1713" s="3" t="s">
        <v>24705</v>
      </c>
      <c r="O1713" s="3" t="s">
        <v>24704</v>
      </c>
      <c r="P1713" s="3" t="s">
        <v>24703</v>
      </c>
      <c r="Q1713" s="3" t="s">
        <v>24702</v>
      </c>
      <c r="R1713" s="3" t="s">
        <v>24701</v>
      </c>
      <c r="S1713" s="5" t="str">
        <f t="shared" si="26"/>
        <v>https://www1.compras.mg.gov.br/contrato/gestaocontratos/arquivosContrato.html?idContrato=192447</v>
      </c>
      <c r="T1713" s="3" t="s">
        <v>24700</v>
      </c>
    </row>
    <row r="1714" spans="1:20" ht="84" x14ac:dyDescent="0.25">
      <c r="A1714" s="4"/>
      <c r="B1714" s="4"/>
      <c r="C1714" s="4"/>
      <c r="D1714" s="4"/>
      <c r="E1714" s="4"/>
      <c r="F1714" s="4"/>
      <c r="G1714" s="4"/>
      <c r="H1714" s="3" t="s">
        <v>24723</v>
      </c>
      <c r="I1714" s="3" t="s">
        <v>24722</v>
      </c>
      <c r="J1714" s="3" t="s">
        <v>24721</v>
      </c>
      <c r="K1714" s="3" t="s">
        <v>24720</v>
      </c>
      <c r="L1714" s="3" t="s">
        <v>24719</v>
      </c>
      <c r="M1714" s="3" t="s">
        <v>24718</v>
      </c>
      <c r="N1714" s="3" t="s">
        <v>24717</v>
      </c>
      <c r="O1714" s="3" t="s">
        <v>24716</v>
      </c>
      <c r="P1714" s="3" t="s">
        <v>24715</v>
      </c>
      <c r="Q1714" s="3" t="s">
        <v>24714</v>
      </c>
      <c r="R1714" s="3" t="s">
        <v>24713</v>
      </c>
      <c r="S1714" s="5" t="str">
        <f t="shared" si="26"/>
        <v>https://www1.compras.mg.gov.br/contrato/gestaocontratos/arquivosContrato.html?idContrato=192447</v>
      </c>
      <c r="T1714" s="3" t="s">
        <v>24712</v>
      </c>
    </row>
    <row r="1715" spans="1:20" ht="84" x14ac:dyDescent="0.25">
      <c r="A1715" s="4"/>
      <c r="B1715" s="4"/>
      <c r="C1715" s="4"/>
      <c r="D1715" s="4"/>
      <c r="E1715" s="4"/>
      <c r="F1715" s="4"/>
      <c r="G1715" s="4"/>
      <c r="H1715" s="3" t="s">
        <v>24735</v>
      </c>
      <c r="I1715" s="3" t="s">
        <v>24734</v>
      </c>
      <c r="J1715" s="3" t="s">
        <v>24733</v>
      </c>
      <c r="K1715" s="3" t="s">
        <v>24732</v>
      </c>
      <c r="L1715" s="3" t="s">
        <v>24731</v>
      </c>
      <c r="M1715" s="3" t="s">
        <v>24730</v>
      </c>
      <c r="N1715" s="3" t="s">
        <v>24729</v>
      </c>
      <c r="O1715" s="3" t="s">
        <v>24728</v>
      </c>
      <c r="P1715" s="3" t="s">
        <v>24727</v>
      </c>
      <c r="Q1715" s="3" t="s">
        <v>24726</v>
      </c>
      <c r="R1715" s="3" t="s">
        <v>24725</v>
      </c>
      <c r="S1715" s="5" t="str">
        <f t="shared" ref="S1715:S1778" si="27">HYPERLINK(T1715,T1715)</f>
        <v>https://www1.compras.mg.gov.br/contrato/gestaocontratos/arquivosContrato.html?idContrato=192447</v>
      </c>
      <c r="T1715" s="3" t="s">
        <v>24724</v>
      </c>
    </row>
    <row r="1716" spans="1:20" ht="84" x14ac:dyDescent="0.25">
      <c r="A1716" s="4"/>
      <c r="B1716" s="4"/>
      <c r="C1716" s="4"/>
      <c r="D1716" s="4"/>
      <c r="E1716" s="4"/>
      <c r="F1716" s="4"/>
      <c r="G1716" s="4"/>
      <c r="H1716" s="3" t="s">
        <v>24747</v>
      </c>
      <c r="I1716" s="3" t="s">
        <v>24746</v>
      </c>
      <c r="J1716" s="3" t="s">
        <v>24745</v>
      </c>
      <c r="K1716" s="3" t="s">
        <v>24744</v>
      </c>
      <c r="L1716" s="3" t="s">
        <v>24743</v>
      </c>
      <c r="M1716" s="3" t="s">
        <v>24742</v>
      </c>
      <c r="N1716" s="3" t="s">
        <v>24741</v>
      </c>
      <c r="O1716" s="3" t="s">
        <v>24740</v>
      </c>
      <c r="P1716" s="3" t="s">
        <v>24739</v>
      </c>
      <c r="Q1716" s="3" t="s">
        <v>24738</v>
      </c>
      <c r="R1716" s="3" t="s">
        <v>24737</v>
      </c>
      <c r="S1716" s="5" t="str">
        <f t="shared" si="27"/>
        <v>https://www1.compras.mg.gov.br/contrato/gestaocontratos/arquivosContrato.html?idContrato=192447</v>
      </c>
      <c r="T1716" s="3" t="s">
        <v>24736</v>
      </c>
    </row>
    <row r="1717" spans="1:20" ht="84" x14ac:dyDescent="0.25">
      <c r="A1717" s="4" t="s">
        <v>24785</v>
      </c>
      <c r="B1717" s="4" t="s">
        <v>24784</v>
      </c>
      <c r="C1717" s="4" t="s">
        <v>24783</v>
      </c>
      <c r="D1717" s="4" t="s">
        <v>24782</v>
      </c>
      <c r="E1717" s="4" t="s">
        <v>24781</v>
      </c>
      <c r="F1717" s="4" t="s">
        <v>24780</v>
      </c>
      <c r="G1717" s="4" t="s">
        <v>24779</v>
      </c>
      <c r="H1717" s="3" t="s">
        <v>24766</v>
      </c>
      <c r="I1717" s="3" t="s">
        <v>24765</v>
      </c>
      <c r="J1717" s="3" t="s">
        <v>24764</v>
      </c>
      <c r="K1717" s="3" t="s">
        <v>24763</v>
      </c>
      <c r="L1717" s="3" t="s">
        <v>24762</v>
      </c>
      <c r="M1717" s="3" t="s">
        <v>24761</v>
      </c>
      <c r="N1717" s="3" t="s">
        <v>24760</v>
      </c>
      <c r="O1717" s="3" t="s">
        <v>24759</v>
      </c>
      <c r="P1717" s="3" t="s">
        <v>24758</v>
      </c>
      <c r="Q1717" s="3" t="s">
        <v>24757</v>
      </c>
      <c r="R1717" s="3" t="s">
        <v>24756</v>
      </c>
      <c r="S1717" s="5" t="str">
        <f t="shared" si="27"/>
        <v>https://www1.compras.mg.gov.br/contrato/gestaocontratos/arquivosContrato.html?idContrato=192426</v>
      </c>
      <c r="T1717" s="3" t="s">
        <v>24755</v>
      </c>
    </row>
    <row r="1718" spans="1:20" ht="108" x14ac:dyDescent="0.25">
      <c r="A1718" s="4"/>
      <c r="B1718" s="4"/>
      <c r="C1718" s="4"/>
      <c r="D1718" s="4"/>
      <c r="E1718" s="4"/>
      <c r="F1718" s="4"/>
      <c r="G1718" s="4"/>
      <c r="H1718" s="3" t="s">
        <v>24778</v>
      </c>
      <c r="I1718" s="3" t="s">
        <v>24777</v>
      </c>
      <c r="J1718" s="3" t="s">
        <v>24776</v>
      </c>
      <c r="K1718" s="3" t="s">
        <v>24775</v>
      </c>
      <c r="L1718" s="3" t="s">
        <v>24774</v>
      </c>
      <c r="M1718" s="3" t="s">
        <v>24773</v>
      </c>
      <c r="N1718" s="3" t="s">
        <v>24772</v>
      </c>
      <c r="O1718" s="3" t="s">
        <v>24771</v>
      </c>
      <c r="P1718" s="3" t="s">
        <v>24770</v>
      </c>
      <c r="Q1718" s="3" t="s">
        <v>24769</v>
      </c>
      <c r="R1718" s="3" t="s">
        <v>24768</v>
      </c>
      <c r="S1718" s="5" t="str">
        <f t="shared" si="27"/>
        <v>https://www1.compras.mg.gov.br/contrato/gestaocontratos/arquivosContrato.html?idContrato=192426</v>
      </c>
      <c r="T1718" s="3" t="s">
        <v>24767</v>
      </c>
    </row>
    <row r="1719" spans="1:20" ht="84" x14ac:dyDescent="0.25">
      <c r="A1719" s="4" t="s">
        <v>25248</v>
      </c>
      <c r="B1719" s="4" t="s">
        <v>25247</v>
      </c>
      <c r="C1719" s="4" t="s">
        <v>25246</v>
      </c>
      <c r="D1719" s="4" t="s">
        <v>25245</v>
      </c>
      <c r="E1719" s="4" t="s">
        <v>25244</v>
      </c>
      <c r="F1719" s="4" t="s">
        <v>25243</v>
      </c>
      <c r="G1719" s="4" t="s">
        <v>25242</v>
      </c>
      <c r="H1719" s="3" t="s">
        <v>24797</v>
      </c>
      <c r="I1719" s="3" t="s">
        <v>24796</v>
      </c>
      <c r="J1719" s="3" t="s">
        <v>24795</v>
      </c>
      <c r="K1719" s="3" t="s">
        <v>24794</v>
      </c>
      <c r="L1719" s="3" t="s">
        <v>24793</v>
      </c>
      <c r="M1719" s="3" t="s">
        <v>24792</v>
      </c>
      <c r="N1719" s="3" t="s">
        <v>24791</v>
      </c>
      <c r="O1719" s="3" t="s">
        <v>24790</v>
      </c>
      <c r="P1719" s="3" t="s">
        <v>24789</v>
      </c>
      <c r="Q1719" s="3" t="s">
        <v>24788</v>
      </c>
      <c r="R1719" s="3" t="s">
        <v>24787</v>
      </c>
      <c r="S1719" s="5" t="str">
        <f t="shared" si="27"/>
        <v>https://www1.compras.mg.gov.br/contrato/gestaocontratos/arquivosContrato.html?idContrato=192513</v>
      </c>
      <c r="T1719" s="3" t="s">
        <v>24786</v>
      </c>
    </row>
    <row r="1720" spans="1:20" ht="84" x14ac:dyDescent="0.25">
      <c r="A1720" s="4"/>
      <c r="B1720" s="4"/>
      <c r="C1720" s="4"/>
      <c r="D1720" s="4"/>
      <c r="E1720" s="4"/>
      <c r="F1720" s="4"/>
      <c r="G1720" s="4"/>
      <c r="H1720" s="3" t="s">
        <v>24809</v>
      </c>
      <c r="I1720" s="3" t="s">
        <v>24808</v>
      </c>
      <c r="J1720" s="3" t="s">
        <v>24807</v>
      </c>
      <c r="K1720" s="3" t="s">
        <v>24806</v>
      </c>
      <c r="L1720" s="3" t="s">
        <v>24805</v>
      </c>
      <c r="M1720" s="3" t="s">
        <v>24804</v>
      </c>
      <c r="N1720" s="3" t="s">
        <v>24803</v>
      </c>
      <c r="O1720" s="3" t="s">
        <v>24802</v>
      </c>
      <c r="P1720" s="3" t="s">
        <v>24801</v>
      </c>
      <c r="Q1720" s="3" t="s">
        <v>24800</v>
      </c>
      <c r="R1720" s="3" t="s">
        <v>24799</v>
      </c>
      <c r="S1720" s="5" t="str">
        <f t="shared" si="27"/>
        <v>https://www1.compras.mg.gov.br/contrato/gestaocontratos/arquivosContrato.html?idContrato=192513</v>
      </c>
      <c r="T1720" s="3" t="s">
        <v>24798</v>
      </c>
    </row>
    <row r="1721" spans="1:20" ht="96" x14ac:dyDescent="0.25">
      <c r="A1721" s="4"/>
      <c r="B1721" s="4"/>
      <c r="C1721" s="4"/>
      <c r="D1721" s="4"/>
      <c r="E1721" s="4"/>
      <c r="F1721" s="4"/>
      <c r="G1721" s="4"/>
      <c r="H1721" s="3" t="s">
        <v>24821</v>
      </c>
      <c r="I1721" s="3" t="s">
        <v>24820</v>
      </c>
      <c r="J1721" s="3" t="s">
        <v>24819</v>
      </c>
      <c r="K1721" s="3" t="s">
        <v>24818</v>
      </c>
      <c r="L1721" s="3" t="s">
        <v>24817</v>
      </c>
      <c r="M1721" s="3" t="s">
        <v>24816</v>
      </c>
      <c r="N1721" s="3" t="s">
        <v>24815</v>
      </c>
      <c r="O1721" s="3" t="s">
        <v>24814</v>
      </c>
      <c r="P1721" s="3" t="s">
        <v>24813</v>
      </c>
      <c r="Q1721" s="3" t="s">
        <v>24812</v>
      </c>
      <c r="R1721" s="3" t="s">
        <v>24811</v>
      </c>
      <c r="S1721" s="5" t="str">
        <f t="shared" si="27"/>
        <v>https://www1.compras.mg.gov.br/contrato/gestaocontratos/arquivosContrato.html?idContrato=192513</v>
      </c>
      <c r="T1721" s="3" t="s">
        <v>24810</v>
      </c>
    </row>
    <row r="1722" spans="1:20" ht="84" x14ac:dyDescent="0.25">
      <c r="A1722" s="4"/>
      <c r="B1722" s="4"/>
      <c r="C1722" s="4"/>
      <c r="D1722" s="4"/>
      <c r="E1722" s="4"/>
      <c r="F1722" s="4"/>
      <c r="G1722" s="4"/>
      <c r="H1722" s="3" t="s">
        <v>24833</v>
      </c>
      <c r="I1722" s="3" t="s">
        <v>24832</v>
      </c>
      <c r="J1722" s="3" t="s">
        <v>24831</v>
      </c>
      <c r="K1722" s="3" t="s">
        <v>24830</v>
      </c>
      <c r="L1722" s="3" t="s">
        <v>24829</v>
      </c>
      <c r="M1722" s="3" t="s">
        <v>24828</v>
      </c>
      <c r="N1722" s="3" t="s">
        <v>24827</v>
      </c>
      <c r="O1722" s="3" t="s">
        <v>24826</v>
      </c>
      <c r="P1722" s="3" t="s">
        <v>24825</v>
      </c>
      <c r="Q1722" s="3" t="s">
        <v>24824</v>
      </c>
      <c r="R1722" s="3" t="s">
        <v>24823</v>
      </c>
      <c r="S1722" s="5" t="str">
        <f t="shared" si="27"/>
        <v>https://www1.compras.mg.gov.br/contrato/gestaocontratos/arquivosContrato.html?idContrato=192513</v>
      </c>
      <c r="T1722" s="3" t="s">
        <v>24822</v>
      </c>
    </row>
    <row r="1723" spans="1:20" ht="84" x14ac:dyDescent="0.25">
      <c r="A1723" s="4"/>
      <c r="B1723" s="4"/>
      <c r="C1723" s="4"/>
      <c r="D1723" s="4"/>
      <c r="E1723" s="4"/>
      <c r="F1723" s="4"/>
      <c r="G1723" s="4"/>
      <c r="H1723" s="3" t="s">
        <v>24845</v>
      </c>
      <c r="I1723" s="3" t="s">
        <v>24844</v>
      </c>
      <c r="J1723" s="3" t="s">
        <v>24843</v>
      </c>
      <c r="K1723" s="3" t="s">
        <v>24842</v>
      </c>
      <c r="L1723" s="3" t="s">
        <v>24841</v>
      </c>
      <c r="M1723" s="3" t="s">
        <v>24840</v>
      </c>
      <c r="N1723" s="3" t="s">
        <v>24839</v>
      </c>
      <c r="O1723" s="3" t="s">
        <v>24838</v>
      </c>
      <c r="P1723" s="3" t="s">
        <v>24837</v>
      </c>
      <c r="Q1723" s="3" t="s">
        <v>24836</v>
      </c>
      <c r="R1723" s="3" t="s">
        <v>24835</v>
      </c>
      <c r="S1723" s="5" t="str">
        <f t="shared" si="27"/>
        <v>https://www1.compras.mg.gov.br/contrato/gestaocontratos/arquivosContrato.html?idContrato=192513</v>
      </c>
      <c r="T1723" s="3" t="s">
        <v>24834</v>
      </c>
    </row>
    <row r="1724" spans="1:20" ht="108" x14ac:dyDescent="0.25">
      <c r="A1724" s="4"/>
      <c r="B1724" s="4"/>
      <c r="C1724" s="4"/>
      <c r="D1724" s="4"/>
      <c r="E1724" s="4"/>
      <c r="F1724" s="4"/>
      <c r="G1724" s="4"/>
      <c r="H1724" s="3" t="s">
        <v>24857</v>
      </c>
      <c r="I1724" s="3" t="s">
        <v>24856</v>
      </c>
      <c r="J1724" s="3" t="s">
        <v>24855</v>
      </c>
      <c r="K1724" s="3" t="s">
        <v>24854</v>
      </c>
      <c r="L1724" s="3" t="s">
        <v>24853</v>
      </c>
      <c r="M1724" s="3" t="s">
        <v>24852</v>
      </c>
      <c r="N1724" s="3" t="s">
        <v>24851</v>
      </c>
      <c r="O1724" s="3" t="s">
        <v>24850</v>
      </c>
      <c r="P1724" s="3" t="s">
        <v>24849</v>
      </c>
      <c r="Q1724" s="3" t="s">
        <v>24848</v>
      </c>
      <c r="R1724" s="3" t="s">
        <v>24847</v>
      </c>
      <c r="S1724" s="5" t="str">
        <f t="shared" si="27"/>
        <v>https://www1.compras.mg.gov.br/contrato/gestaocontratos/arquivosContrato.html?idContrato=192513</v>
      </c>
      <c r="T1724" s="3" t="s">
        <v>24846</v>
      </c>
    </row>
    <row r="1725" spans="1:20" ht="84" x14ac:dyDescent="0.25">
      <c r="A1725" s="4"/>
      <c r="B1725" s="4"/>
      <c r="C1725" s="4"/>
      <c r="D1725" s="4"/>
      <c r="E1725" s="4"/>
      <c r="F1725" s="4"/>
      <c r="G1725" s="4"/>
      <c r="H1725" s="3" t="s">
        <v>24869</v>
      </c>
      <c r="I1725" s="3" t="s">
        <v>24868</v>
      </c>
      <c r="J1725" s="3" t="s">
        <v>24867</v>
      </c>
      <c r="K1725" s="3" t="s">
        <v>24866</v>
      </c>
      <c r="L1725" s="3" t="s">
        <v>24865</v>
      </c>
      <c r="M1725" s="3" t="s">
        <v>24864</v>
      </c>
      <c r="N1725" s="3" t="s">
        <v>24863</v>
      </c>
      <c r="O1725" s="3" t="s">
        <v>24862</v>
      </c>
      <c r="P1725" s="3" t="s">
        <v>24861</v>
      </c>
      <c r="Q1725" s="3" t="s">
        <v>24860</v>
      </c>
      <c r="R1725" s="3" t="s">
        <v>24859</v>
      </c>
      <c r="S1725" s="5" t="str">
        <f t="shared" si="27"/>
        <v>https://www1.compras.mg.gov.br/contrato/gestaocontratos/arquivosContrato.html?idContrato=192513</v>
      </c>
      <c r="T1725" s="3" t="s">
        <v>24858</v>
      </c>
    </row>
    <row r="1726" spans="1:20" ht="84" x14ac:dyDescent="0.25">
      <c r="A1726" s="4"/>
      <c r="B1726" s="4"/>
      <c r="C1726" s="4"/>
      <c r="D1726" s="4"/>
      <c r="E1726" s="4"/>
      <c r="F1726" s="4"/>
      <c r="G1726" s="4"/>
      <c r="H1726" s="3" t="s">
        <v>24881</v>
      </c>
      <c r="I1726" s="3" t="s">
        <v>24880</v>
      </c>
      <c r="J1726" s="3" t="s">
        <v>24879</v>
      </c>
      <c r="K1726" s="3" t="s">
        <v>24878</v>
      </c>
      <c r="L1726" s="3" t="s">
        <v>24877</v>
      </c>
      <c r="M1726" s="3" t="s">
        <v>24876</v>
      </c>
      <c r="N1726" s="3" t="s">
        <v>24875</v>
      </c>
      <c r="O1726" s="3" t="s">
        <v>24874</v>
      </c>
      <c r="P1726" s="3" t="s">
        <v>24873</v>
      </c>
      <c r="Q1726" s="3" t="s">
        <v>24872</v>
      </c>
      <c r="R1726" s="3" t="s">
        <v>24871</v>
      </c>
      <c r="S1726" s="5" t="str">
        <f t="shared" si="27"/>
        <v>https://www1.compras.mg.gov.br/contrato/gestaocontratos/arquivosContrato.html?idContrato=192513</v>
      </c>
      <c r="T1726" s="3" t="s">
        <v>24870</v>
      </c>
    </row>
    <row r="1727" spans="1:20" ht="84" x14ac:dyDescent="0.25">
      <c r="A1727" s="4"/>
      <c r="B1727" s="4"/>
      <c r="C1727" s="4"/>
      <c r="D1727" s="4"/>
      <c r="E1727" s="4"/>
      <c r="F1727" s="4"/>
      <c r="G1727" s="4"/>
      <c r="H1727" s="3" t="s">
        <v>24893</v>
      </c>
      <c r="I1727" s="3" t="s">
        <v>24892</v>
      </c>
      <c r="J1727" s="3" t="s">
        <v>24891</v>
      </c>
      <c r="K1727" s="3" t="s">
        <v>24890</v>
      </c>
      <c r="L1727" s="3" t="s">
        <v>24889</v>
      </c>
      <c r="M1727" s="3" t="s">
        <v>24888</v>
      </c>
      <c r="N1727" s="3" t="s">
        <v>24887</v>
      </c>
      <c r="O1727" s="3" t="s">
        <v>24886</v>
      </c>
      <c r="P1727" s="3" t="s">
        <v>24885</v>
      </c>
      <c r="Q1727" s="3" t="s">
        <v>24884</v>
      </c>
      <c r="R1727" s="3" t="s">
        <v>24883</v>
      </c>
      <c r="S1727" s="5" t="str">
        <f t="shared" si="27"/>
        <v>https://www1.compras.mg.gov.br/contrato/gestaocontratos/arquivosContrato.html?idContrato=192513</v>
      </c>
      <c r="T1727" s="3" t="s">
        <v>24882</v>
      </c>
    </row>
    <row r="1728" spans="1:20" ht="84" x14ac:dyDescent="0.25">
      <c r="A1728" s="4"/>
      <c r="B1728" s="4"/>
      <c r="C1728" s="4"/>
      <c r="D1728" s="4"/>
      <c r="E1728" s="4"/>
      <c r="F1728" s="4"/>
      <c r="G1728" s="4"/>
      <c r="H1728" s="3" t="s">
        <v>24905</v>
      </c>
      <c r="I1728" s="3" t="s">
        <v>24904</v>
      </c>
      <c r="J1728" s="3" t="s">
        <v>24903</v>
      </c>
      <c r="K1728" s="3" t="s">
        <v>24902</v>
      </c>
      <c r="L1728" s="3" t="s">
        <v>24901</v>
      </c>
      <c r="M1728" s="3" t="s">
        <v>24900</v>
      </c>
      <c r="N1728" s="3" t="s">
        <v>24899</v>
      </c>
      <c r="O1728" s="3" t="s">
        <v>24898</v>
      </c>
      <c r="P1728" s="3" t="s">
        <v>24897</v>
      </c>
      <c r="Q1728" s="3" t="s">
        <v>24896</v>
      </c>
      <c r="R1728" s="3" t="s">
        <v>24895</v>
      </c>
      <c r="S1728" s="5" t="str">
        <f t="shared" si="27"/>
        <v>https://www1.compras.mg.gov.br/contrato/gestaocontratos/arquivosContrato.html?idContrato=192513</v>
      </c>
      <c r="T1728" s="3" t="s">
        <v>24894</v>
      </c>
    </row>
    <row r="1729" spans="1:20" ht="84" x14ac:dyDescent="0.25">
      <c r="A1729" s="4"/>
      <c r="B1729" s="4"/>
      <c r="C1729" s="4"/>
      <c r="D1729" s="4"/>
      <c r="E1729" s="4"/>
      <c r="F1729" s="4"/>
      <c r="G1729" s="4"/>
      <c r="H1729" s="3" t="s">
        <v>24917</v>
      </c>
      <c r="I1729" s="3" t="s">
        <v>24916</v>
      </c>
      <c r="J1729" s="3" t="s">
        <v>24915</v>
      </c>
      <c r="K1729" s="3" t="s">
        <v>24914</v>
      </c>
      <c r="L1729" s="3" t="s">
        <v>24913</v>
      </c>
      <c r="M1729" s="3" t="s">
        <v>24912</v>
      </c>
      <c r="N1729" s="3" t="s">
        <v>24911</v>
      </c>
      <c r="O1729" s="3" t="s">
        <v>24910</v>
      </c>
      <c r="P1729" s="3" t="s">
        <v>24909</v>
      </c>
      <c r="Q1729" s="3" t="s">
        <v>24908</v>
      </c>
      <c r="R1729" s="3" t="s">
        <v>24907</v>
      </c>
      <c r="S1729" s="5" t="str">
        <f t="shared" si="27"/>
        <v>https://www1.compras.mg.gov.br/contrato/gestaocontratos/arquivosContrato.html?idContrato=192513</v>
      </c>
      <c r="T1729" s="3" t="s">
        <v>24906</v>
      </c>
    </row>
    <row r="1730" spans="1:20" ht="84" x14ac:dyDescent="0.25">
      <c r="A1730" s="4"/>
      <c r="B1730" s="4"/>
      <c r="C1730" s="4"/>
      <c r="D1730" s="4"/>
      <c r="E1730" s="4"/>
      <c r="F1730" s="4"/>
      <c r="G1730" s="4"/>
      <c r="H1730" s="3" t="s">
        <v>24929</v>
      </c>
      <c r="I1730" s="3" t="s">
        <v>24928</v>
      </c>
      <c r="J1730" s="3" t="s">
        <v>24927</v>
      </c>
      <c r="K1730" s="3" t="s">
        <v>24926</v>
      </c>
      <c r="L1730" s="3" t="s">
        <v>24925</v>
      </c>
      <c r="M1730" s="3" t="s">
        <v>24924</v>
      </c>
      <c r="N1730" s="3" t="s">
        <v>24923</v>
      </c>
      <c r="O1730" s="3" t="s">
        <v>24922</v>
      </c>
      <c r="P1730" s="3" t="s">
        <v>24921</v>
      </c>
      <c r="Q1730" s="3" t="s">
        <v>24920</v>
      </c>
      <c r="R1730" s="3" t="s">
        <v>24919</v>
      </c>
      <c r="S1730" s="5" t="str">
        <f t="shared" si="27"/>
        <v>https://www1.compras.mg.gov.br/contrato/gestaocontratos/arquivosContrato.html?idContrato=192513</v>
      </c>
      <c r="T1730" s="3" t="s">
        <v>24918</v>
      </c>
    </row>
    <row r="1731" spans="1:20" ht="84" x14ac:dyDescent="0.25">
      <c r="A1731" s="4"/>
      <c r="B1731" s="4"/>
      <c r="C1731" s="4"/>
      <c r="D1731" s="4"/>
      <c r="E1731" s="4"/>
      <c r="F1731" s="4"/>
      <c r="G1731" s="4"/>
      <c r="H1731" s="3" t="s">
        <v>24941</v>
      </c>
      <c r="I1731" s="3" t="s">
        <v>24940</v>
      </c>
      <c r="J1731" s="3" t="s">
        <v>24939</v>
      </c>
      <c r="K1731" s="3" t="s">
        <v>24938</v>
      </c>
      <c r="L1731" s="3" t="s">
        <v>24937</v>
      </c>
      <c r="M1731" s="3" t="s">
        <v>24936</v>
      </c>
      <c r="N1731" s="3" t="s">
        <v>24935</v>
      </c>
      <c r="O1731" s="3" t="s">
        <v>24934</v>
      </c>
      <c r="P1731" s="3" t="s">
        <v>24933</v>
      </c>
      <c r="Q1731" s="3" t="s">
        <v>24932</v>
      </c>
      <c r="R1731" s="3" t="s">
        <v>24931</v>
      </c>
      <c r="S1731" s="5" t="str">
        <f t="shared" si="27"/>
        <v>https://www1.compras.mg.gov.br/contrato/gestaocontratos/arquivosContrato.html?idContrato=192513</v>
      </c>
      <c r="T1731" s="3" t="s">
        <v>24930</v>
      </c>
    </row>
    <row r="1732" spans="1:20" ht="84" x14ac:dyDescent="0.25">
      <c r="A1732" s="4"/>
      <c r="B1732" s="4"/>
      <c r="C1732" s="4"/>
      <c r="D1732" s="4"/>
      <c r="E1732" s="4"/>
      <c r="F1732" s="4"/>
      <c r="G1732" s="4"/>
      <c r="H1732" s="3" t="s">
        <v>24953</v>
      </c>
      <c r="I1732" s="3" t="s">
        <v>24952</v>
      </c>
      <c r="J1732" s="3" t="s">
        <v>24951</v>
      </c>
      <c r="K1732" s="3" t="s">
        <v>24950</v>
      </c>
      <c r="L1732" s="3" t="s">
        <v>24949</v>
      </c>
      <c r="M1732" s="3" t="s">
        <v>24948</v>
      </c>
      <c r="N1732" s="3" t="s">
        <v>24947</v>
      </c>
      <c r="O1732" s="3" t="s">
        <v>24946</v>
      </c>
      <c r="P1732" s="3" t="s">
        <v>24945</v>
      </c>
      <c r="Q1732" s="3" t="s">
        <v>24944</v>
      </c>
      <c r="R1732" s="3" t="s">
        <v>24943</v>
      </c>
      <c r="S1732" s="5" t="str">
        <f t="shared" si="27"/>
        <v>https://www1.compras.mg.gov.br/contrato/gestaocontratos/arquivosContrato.html?idContrato=192513</v>
      </c>
      <c r="T1732" s="3" t="s">
        <v>24942</v>
      </c>
    </row>
    <row r="1733" spans="1:20" ht="84" x14ac:dyDescent="0.25">
      <c r="A1733" s="4"/>
      <c r="B1733" s="4"/>
      <c r="C1733" s="4"/>
      <c r="D1733" s="4"/>
      <c r="E1733" s="4"/>
      <c r="F1733" s="4"/>
      <c r="G1733" s="4"/>
      <c r="H1733" s="3" t="s">
        <v>24965</v>
      </c>
      <c r="I1733" s="3" t="s">
        <v>24964</v>
      </c>
      <c r="J1733" s="3" t="s">
        <v>24963</v>
      </c>
      <c r="K1733" s="3" t="s">
        <v>24962</v>
      </c>
      <c r="L1733" s="3" t="s">
        <v>24961</v>
      </c>
      <c r="M1733" s="3" t="s">
        <v>24960</v>
      </c>
      <c r="N1733" s="3" t="s">
        <v>24959</v>
      </c>
      <c r="O1733" s="3" t="s">
        <v>24958</v>
      </c>
      <c r="P1733" s="3" t="s">
        <v>24957</v>
      </c>
      <c r="Q1733" s="3" t="s">
        <v>24956</v>
      </c>
      <c r="R1733" s="3" t="s">
        <v>24955</v>
      </c>
      <c r="S1733" s="5" t="str">
        <f t="shared" si="27"/>
        <v>https://www1.compras.mg.gov.br/contrato/gestaocontratos/arquivosContrato.html?idContrato=192513</v>
      </c>
      <c r="T1733" s="3" t="s">
        <v>24954</v>
      </c>
    </row>
    <row r="1734" spans="1:20" ht="96" x14ac:dyDescent="0.25">
      <c r="A1734" s="4"/>
      <c r="B1734" s="4"/>
      <c r="C1734" s="4"/>
      <c r="D1734" s="4"/>
      <c r="E1734" s="4"/>
      <c r="F1734" s="4"/>
      <c r="G1734" s="4"/>
      <c r="H1734" s="3" t="s">
        <v>24977</v>
      </c>
      <c r="I1734" s="3" t="s">
        <v>24976</v>
      </c>
      <c r="J1734" s="3" t="s">
        <v>24975</v>
      </c>
      <c r="K1734" s="3" t="s">
        <v>24974</v>
      </c>
      <c r="L1734" s="3" t="s">
        <v>24973</v>
      </c>
      <c r="M1734" s="3" t="s">
        <v>24972</v>
      </c>
      <c r="N1734" s="3" t="s">
        <v>24971</v>
      </c>
      <c r="O1734" s="3" t="s">
        <v>24970</v>
      </c>
      <c r="P1734" s="3" t="s">
        <v>24969</v>
      </c>
      <c r="Q1734" s="3" t="s">
        <v>24968</v>
      </c>
      <c r="R1734" s="3" t="s">
        <v>24967</v>
      </c>
      <c r="S1734" s="5" t="str">
        <f t="shared" si="27"/>
        <v>https://www1.compras.mg.gov.br/contrato/gestaocontratos/arquivosContrato.html?idContrato=192513</v>
      </c>
      <c r="T1734" s="3" t="s">
        <v>24966</v>
      </c>
    </row>
    <row r="1735" spans="1:20" ht="84" x14ac:dyDescent="0.25">
      <c r="A1735" s="4"/>
      <c r="B1735" s="4"/>
      <c r="C1735" s="4"/>
      <c r="D1735" s="4"/>
      <c r="E1735" s="4"/>
      <c r="F1735" s="4"/>
      <c r="G1735" s="4"/>
      <c r="H1735" s="3" t="s">
        <v>24989</v>
      </c>
      <c r="I1735" s="3" t="s">
        <v>24988</v>
      </c>
      <c r="J1735" s="3" t="s">
        <v>24987</v>
      </c>
      <c r="K1735" s="3" t="s">
        <v>24986</v>
      </c>
      <c r="L1735" s="3" t="s">
        <v>24985</v>
      </c>
      <c r="M1735" s="3" t="s">
        <v>24984</v>
      </c>
      <c r="N1735" s="3" t="s">
        <v>24983</v>
      </c>
      <c r="O1735" s="3" t="s">
        <v>24982</v>
      </c>
      <c r="P1735" s="3" t="s">
        <v>24981</v>
      </c>
      <c r="Q1735" s="3" t="s">
        <v>24980</v>
      </c>
      <c r="R1735" s="3" t="s">
        <v>24979</v>
      </c>
      <c r="S1735" s="5" t="str">
        <f t="shared" si="27"/>
        <v>https://www1.compras.mg.gov.br/contrato/gestaocontratos/arquivosContrato.html?idContrato=192513</v>
      </c>
      <c r="T1735" s="3" t="s">
        <v>24978</v>
      </c>
    </row>
    <row r="1736" spans="1:20" ht="84" x14ac:dyDescent="0.25">
      <c r="A1736" s="4"/>
      <c r="B1736" s="4"/>
      <c r="C1736" s="4"/>
      <c r="D1736" s="4"/>
      <c r="E1736" s="4"/>
      <c r="F1736" s="4"/>
      <c r="G1736" s="4"/>
      <c r="H1736" s="3" t="s">
        <v>25001</v>
      </c>
      <c r="I1736" s="3" t="s">
        <v>25000</v>
      </c>
      <c r="J1736" s="3" t="s">
        <v>24999</v>
      </c>
      <c r="K1736" s="3" t="s">
        <v>24998</v>
      </c>
      <c r="L1736" s="3" t="s">
        <v>24997</v>
      </c>
      <c r="M1736" s="3" t="s">
        <v>24996</v>
      </c>
      <c r="N1736" s="3" t="s">
        <v>24995</v>
      </c>
      <c r="O1736" s="3" t="s">
        <v>24994</v>
      </c>
      <c r="P1736" s="3" t="s">
        <v>24993</v>
      </c>
      <c r="Q1736" s="3" t="s">
        <v>24992</v>
      </c>
      <c r="R1736" s="3" t="s">
        <v>24991</v>
      </c>
      <c r="S1736" s="5" t="str">
        <f t="shared" si="27"/>
        <v>https://www1.compras.mg.gov.br/contrato/gestaocontratos/arquivosContrato.html?idContrato=192513</v>
      </c>
      <c r="T1736" s="3" t="s">
        <v>24990</v>
      </c>
    </row>
    <row r="1737" spans="1:20" ht="84" x14ac:dyDescent="0.25">
      <c r="A1737" s="4"/>
      <c r="B1737" s="4"/>
      <c r="C1737" s="4"/>
      <c r="D1737" s="4"/>
      <c r="E1737" s="4"/>
      <c r="F1737" s="4"/>
      <c r="G1737" s="4"/>
      <c r="H1737" s="3" t="s">
        <v>25013</v>
      </c>
      <c r="I1737" s="3" t="s">
        <v>25012</v>
      </c>
      <c r="J1737" s="3" t="s">
        <v>25011</v>
      </c>
      <c r="K1737" s="3" t="s">
        <v>25010</v>
      </c>
      <c r="L1737" s="3" t="s">
        <v>25009</v>
      </c>
      <c r="M1737" s="3" t="s">
        <v>25008</v>
      </c>
      <c r="N1737" s="3" t="s">
        <v>25007</v>
      </c>
      <c r="O1737" s="3" t="s">
        <v>25006</v>
      </c>
      <c r="P1737" s="3" t="s">
        <v>25005</v>
      </c>
      <c r="Q1737" s="3" t="s">
        <v>25004</v>
      </c>
      <c r="R1737" s="3" t="s">
        <v>25003</v>
      </c>
      <c r="S1737" s="5" t="str">
        <f t="shared" si="27"/>
        <v>https://www1.compras.mg.gov.br/contrato/gestaocontratos/arquivosContrato.html?idContrato=192513</v>
      </c>
      <c r="T1737" s="3" t="s">
        <v>25002</v>
      </c>
    </row>
    <row r="1738" spans="1:20" ht="84" x14ac:dyDescent="0.25">
      <c r="A1738" s="4"/>
      <c r="B1738" s="4"/>
      <c r="C1738" s="4"/>
      <c r="D1738" s="4"/>
      <c r="E1738" s="4"/>
      <c r="F1738" s="4"/>
      <c r="G1738" s="4"/>
      <c r="H1738" s="3" t="s">
        <v>25025</v>
      </c>
      <c r="I1738" s="3" t="s">
        <v>25024</v>
      </c>
      <c r="J1738" s="3" t="s">
        <v>25023</v>
      </c>
      <c r="K1738" s="3" t="s">
        <v>25022</v>
      </c>
      <c r="L1738" s="3" t="s">
        <v>25021</v>
      </c>
      <c r="M1738" s="3" t="s">
        <v>25020</v>
      </c>
      <c r="N1738" s="3" t="s">
        <v>25019</v>
      </c>
      <c r="O1738" s="3" t="s">
        <v>25018</v>
      </c>
      <c r="P1738" s="3" t="s">
        <v>25017</v>
      </c>
      <c r="Q1738" s="3" t="s">
        <v>25016</v>
      </c>
      <c r="R1738" s="3" t="s">
        <v>25015</v>
      </c>
      <c r="S1738" s="5" t="str">
        <f t="shared" si="27"/>
        <v>https://www1.compras.mg.gov.br/contrato/gestaocontratos/arquivosContrato.html?idContrato=192513</v>
      </c>
      <c r="T1738" s="3" t="s">
        <v>25014</v>
      </c>
    </row>
    <row r="1739" spans="1:20" ht="84" x14ac:dyDescent="0.25">
      <c r="A1739" s="4"/>
      <c r="B1739" s="4"/>
      <c r="C1739" s="4"/>
      <c r="D1739" s="4"/>
      <c r="E1739" s="4"/>
      <c r="F1739" s="4"/>
      <c r="G1739" s="4"/>
      <c r="H1739" s="3" t="s">
        <v>25037</v>
      </c>
      <c r="I1739" s="3" t="s">
        <v>25036</v>
      </c>
      <c r="J1739" s="3" t="s">
        <v>25035</v>
      </c>
      <c r="K1739" s="3" t="s">
        <v>25034</v>
      </c>
      <c r="L1739" s="3" t="s">
        <v>25033</v>
      </c>
      <c r="M1739" s="3" t="s">
        <v>25032</v>
      </c>
      <c r="N1739" s="3" t="s">
        <v>25031</v>
      </c>
      <c r="O1739" s="3" t="s">
        <v>25030</v>
      </c>
      <c r="P1739" s="3" t="s">
        <v>25029</v>
      </c>
      <c r="Q1739" s="3" t="s">
        <v>25028</v>
      </c>
      <c r="R1739" s="3" t="s">
        <v>25027</v>
      </c>
      <c r="S1739" s="5" t="str">
        <f t="shared" si="27"/>
        <v>https://www1.compras.mg.gov.br/contrato/gestaocontratos/arquivosContrato.html?idContrato=192513</v>
      </c>
      <c r="T1739" s="3" t="s">
        <v>25026</v>
      </c>
    </row>
    <row r="1740" spans="1:20" ht="84" x14ac:dyDescent="0.25">
      <c r="A1740" s="4"/>
      <c r="B1740" s="4"/>
      <c r="C1740" s="4"/>
      <c r="D1740" s="4"/>
      <c r="E1740" s="4"/>
      <c r="F1740" s="4"/>
      <c r="G1740" s="4"/>
      <c r="H1740" s="3" t="s">
        <v>25049</v>
      </c>
      <c r="I1740" s="3" t="s">
        <v>25048</v>
      </c>
      <c r="J1740" s="3" t="s">
        <v>25047</v>
      </c>
      <c r="K1740" s="3" t="s">
        <v>25046</v>
      </c>
      <c r="L1740" s="3" t="s">
        <v>25045</v>
      </c>
      <c r="M1740" s="3" t="s">
        <v>25044</v>
      </c>
      <c r="N1740" s="3" t="s">
        <v>25043</v>
      </c>
      <c r="O1740" s="3" t="s">
        <v>25042</v>
      </c>
      <c r="P1740" s="3" t="s">
        <v>25041</v>
      </c>
      <c r="Q1740" s="3" t="s">
        <v>25040</v>
      </c>
      <c r="R1740" s="3" t="s">
        <v>25039</v>
      </c>
      <c r="S1740" s="5" t="str">
        <f t="shared" si="27"/>
        <v>https://www1.compras.mg.gov.br/contrato/gestaocontratos/arquivosContrato.html?idContrato=192513</v>
      </c>
      <c r="T1740" s="3" t="s">
        <v>25038</v>
      </c>
    </row>
    <row r="1741" spans="1:20" ht="84" x14ac:dyDescent="0.25">
      <c r="A1741" s="4"/>
      <c r="B1741" s="4"/>
      <c r="C1741" s="4"/>
      <c r="D1741" s="4"/>
      <c r="E1741" s="4"/>
      <c r="F1741" s="4"/>
      <c r="G1741" s="4"/>
      <c r="H1741" s="3" t="s">
        <v>25061</v>
      </c>
      <c r="I1741" s="3" t="s">
        <v>25060</v>
      </c>
      <c r="J1741" s="3" t="s">
        <v>25059</v>
      </c>
      <c r="K1741" s="3" t="s">
        <v>25058</v>
      </c>
      <c r="L1741" s="3" t="s">
        <v>25057</v>
      </c>
      <c r="M1741" s="3" t="s">
        <v>25056</v>
      </c>
      <c r="N1741" s="3" t="s">
        <v>25055</v>
      </c>
      <c r="O1741" s="3" t="s">
        <v>25054</v>
      </c>
      <c r="P1741" s="3" t="s">
        <v>25053</v>
      </c>
      <c r="Q1741" s="3" t="s">
        <v>25052</v>
      </c>
      <c r="R1741" s="3" t="s">
        <v>25051</v>
      </c>
      <c r="S1741" s="5" t="str">
        <f t="shared" si="27"/>
        <v>https://www1.compras.mg.gov.br/contrato/gestaocontratos/arquivosContrato.html?idContrato=192513</v>
      </c>
      <c r="T1741" s="3" t="s">
        <v>25050</v>
      </c>
    </row>
    <row r="1742" spans="1:20" ht="84" x14ac:dyDescent="0.25">
      <c r="A1742" s="4"/>
      <c r="B1742" s="4"/>
      <c r="C1742" s="4"/>
      <c r="D1742" s="4"/>
      <c r="E1742" s="4"/>
      <c r="F1742" s="4"/>
      <c r="G1742" s="4"/>
      <c r="H1742" s="3" t="s">
        <v>25073</v>
      </c>
      <c r="I1742" s="3" t="s">
        <v>25072</v>
      </c>
      <c r="J1742" s="3" t="s">
        <v>25071</v>
      </c>
      <c r="K1742" s="3" t="s">
        <v>25070</v>
      </c>
      <c r="L1742" s="3" t="s">
        <v>25069</v>
      </c>
      <c r="M1742" s="3" t="s">
        <v>25068</v>
      </c>
      <c r="N1742" s="3" t="s">
        <v>25067</v>
      </c>
      <c r="O1742" s="3" t="s">
        <v>25066</v>
      </c>
      <c r="P1742" s="3" t="s">
        <v>25065</v>
      </c>
      <c r="Q1742" s="3" t="s">
        <v>25064</v>
      </c>
      <c r="R1742" s="3" t="s">
        <v>25063</v>
      </c>
      <c r="S1742" s="5" t="str">
        <f t="shared" si="27"/>
        <v>https://www1.compras.mg.gov.br/contrato/gestaocontratos/arquivosContrato.html?idContrato=192513</v>
      </c>
      <c r="T1742" s="3" t="s">
        <v>25062</v>
      </c>
    </row>
    <row r="1743" spans="1:20" ht="84" x14ac:dyDescent="0.25">
      <c r="A1743" s="4"/>
      <c r="B1743" s="4"/>
      <c r="C1743" s="4"/>
      <c r="D1743" s="4"/>
      <c r="E1743" s="4"/>
      <c r="F1743" s="4"/>
      <c r="G1743" s="4"/>
      <c r="H1743" s="3" t="s">
        <v>25085</v>
      </c>
      <c r="I1743" s="3" t="s">
        <v>25084</v>
      </c>
      <c r="J1743" s="3" t="s">
        <v>25083</v>
      </c>
      <c r="K1743" s="3" t="s">
        <v>25082</v>
      </c>
      <c r="L1743" s="3" t="s">
        <v>25081</v>
      </c>
      <c r="M1743" s="3" t="s">
        <v>25080</v>
      </c>
      <c r="N1743" s="3" t="s">
        <v>25079</v>
      </c>
      <c r="O1743" s="3" t="s">
        <v>25078</v>
      </c>
      <c r="P1743" s="3" t="s">
        <v>25077</v>
      </c>
      <c r="Q1743" s="3" t="s">
        <v>25076</v>
      </c>
      <c r="R1743" s="3" t="s">
        <v>25075</v>
      </c>
      <c r="S1743" s="5" t="str">
        <f t="shared" si="27"/>
        <v>https://www1.compras.mg.gov.br/contrato/gestaocontratos/arquivosContrato.html?idContrato=192513</v>
      </c>
      <c r="T1743" s="3" t="s">
        <v>25074</v>
      </c>
    </row>
    <row r="1744" spans="1:20" ht="84" x14ac:dyDescent="0.25">
      <c r="A1744" s="4"/>
      <c r="B1744" s="4"/>
      <c r="C1744" s="4"/>
      <c r="D1744" s="4"/>
      <c r="E1744" s="4"/>
      <c r="F1744" s="4"/>
      <c r="G1744" s="4"/>
      <c r="H1744" s="3" t="s">
        <v>25097</v>
      </c>
      <c r="I1744" s="3" t="s">
        <v>25096</v>
      </c>
      <c r="J1744" s="3" t="s">
        <v>25095</v>
      </c>
      <c r="K1744" s="3" t="s">
        <v>25094</v>
      </c>
      <c r="L1744" s="3" t="s">
        <v>25093</v>
      </c>
      <c r="M1744" s="3" t="s">
        <v>25092</v>
      </c>
      <c r="N1744" s="3" t="s">
        <v>25091</v>
      </c>
      <c r="O1744" s="3" t="s">
        <v>25090</v>
      </c>
      <c r="P1744" s="3" t="s">
        <v>25089</v>
      </c>
      <c r="Q1744" s="3" t="s">
        <v>25088</v>
      </c>
      <c r="R1744" s="3" t="s">
        <v>25087</v>
      </c>
      <c r="S1744" s="5" t="str">
        <f t="shared" si="27"/>
        <v>https://www1.compras.mg.gov.br/contrato/gestaocontratos/arquivosContrato.html?idContrato=192513</v>
      </c>
      <c r="T1744" s="3" t="s">
        <v>25086</v>
      </c>
    </row>
    <row r="1745" spans="1:20" ht="84" x14ac:dyDescent="0.25">
      <c r="A1745" s="4"/>
      <c r="B1745" s="4"/>
      <c r="C1745" s="4"/>
      <c r="D1745" s="4"/>
      <c r="E1745" s="4"/>
      <c r="F1745" s="4"/>
      <c r="G1745" s="4"/>
      <c r="H1745" s="3" t="s">
        <v>25109</v>
      </c>
      <c r="I1745" s="3" t="s">
        <v>25108</v>
      </c>
      <c r="J1745" s="3" t="s">
        <v>25107</v>
      </c>
      <c r="K1745" s="3" t="s">
        <v>25106</v>
      </c>
      <c r="L1745" s="3" t="s">
        <v>25105</v>
      </c>
      <c r="M1745" s="3" t="s">
        <v>25104</v>
      </c>
      <c r="N1745" s="3" t="s">
        <v>25103</v>
      </c>
      <c r="O1745" s="3" t="s">
        <v>25102</v>
      </c>
      <c r="P1745" s="3" t="s">
        <v>25101</v>
      </c>
      <c r="Q1745" s="3" t="s">
        <v>25100</v>
      </c>
      <c r="R1745" s="3" t="s">
        <v>25099</v>
      </c>
      <c r="S1745" s="5" t="str">
        <f t="shared" si="27"/>
        <v>https://www1.compras.mg.gov.br/contrato/gestaocontratos/arquivosContrato.html?idContrato=192513</v>
      </c>
      <c r="T1745" s="3" t="s">
        <v>25098</v>
      </c>
    </row>
    <row r="1746" spans="1:20" ht="84" x14ac:dyDescent="0.25">
      <c r="A1746" s="4"/>
      <c r="B1746" s="4"/>
      <c r="C1746" s="4"/>
      <c r="D1746" s="4"/>
      <c r="E1746" s="4"/>
      <c r="F1746" s="4"/>
      <c r="G1746" s="4"/>
      <c r="H1746" s="3" t="s">
        <v>25121</v>
      </c>
      <c r="I1746" s="3" t="s">
        <v>25120</v>
      </c>
      <c r="J1746" s="3" t="s">
        <v>25119</v>
      </c>
      <c r="K1746" s="3" t="s">
        <v>25118</v>
      </c>
      <c r="L1746" s="3" t="s">
        <v>25117</v>
      </c>
      <c r="M1746" s="3" t="s">
        <v>25116</v>
      </c>
      <c r="N1746" s="3" t="s">
        <v>25115</v>
      </c>
      <c r="O1746" s="3" t="s">
        <v>25114</v>
      </c>
      <c r="P1746" s="3" t="s">
        <v>25113</v>
      </c>
      <c r="Q1746" s="3" t="s">
        <v>25112</v>
      </c>
      <c r="R1746" s="3" t="s">
        <v>25111</v>
      </c>
      <c r="S1746" s="5" t="str">
        <f t="shared" si="27"/>
        <v>https://www1.compras.mg.gov.br/contrato/gestaocontratos/arquivosContrato.html?idContrato=192513</v>
      </c>
      <c r="T1746" s="3" t="s">
        <v>25110</v>
      </c>
    </row>
    <row r="1747" spans="1:20" ht="84" x14ac:dyDescent="0.25">
      <c r="A1747" s="4"/>
      <c r="B1747" s="4"/>
      <c r="C1747" s="4"/>
      <c r="D1747" s="4"/>
      <c r="E1747" s="4"/>
      <c r="F1747" s="4"/>
      <c r="G1747" s="4"/>
      <c r="H1747" s="3" t="s">
        <v>25133</v>
      </c>
      <c r="I1747" s="3" t="s">
        <v>25132</v>
      </c>
      <c r="J1747" s="3" t="s">
        <v>25131</v>
      </c>
      <c r="K1747" s="3" t="s">
        <v>25130</v>
      </c>
      <c r="L1747" s="3" t="s">
        <v>25129</v>
      </c>
      <c r="M1747" s="3" t="s">
        <v>25128</v>
      </c>
      <c r="N1747" s="3" t="s">
        <v>25127</v>
      </c>
      <c r="O1747" s="3" t="s">
        <v>25126</v>
      </c>
      <c r="P1747" s="3" t="s">
        <v>25125</v>
      </c>
      <c r="Q1747" s="3" t="s">
        <v>25124</v>
      </c>
      <c r="R1747" s="3" t="s">
        <v>25123</v>
      </c>
      <c r="S1747" s="5" t="str">
        <f t="shared" si="27"/>
        <v>https://www1.compras.mg.gov.br/contrato/gestaocontratos/arquivosContrato.html?idContrato=192513</v>
      </c>
      <c r="T1747" s="3" t="s">
        <v>25122</v>
      </c>
    </row>
    <row r="1748" spans="1:20" ht="84" x14ac:dyDescent="0.25">
      <c r="A1748" s="4"/>
      <c r="B1748" s="4"/>
      <c r="C1748" s="4"/>
      <c r="D1748" s="4"/>
      <c r="E1748" s="4"/>
      <c r="F1748" s="4"/>
      <c r="G1748" s="4"/>
      <c r="H1748" s="3" t="s">
        <v>25145</v>
      </c>
      <c r="I1748" s="3" t="s">
        <v>25144</v>
      </c>
      <c r="J1748" s="3" t="s">
        <v>25143</v>
      </c>
      <c r="K1748" s="3" t="s">
        <v>25142</v>
      </c>
      <c r="L1748" s="3" t="s">
        <v>25141</v>
      </c>
      <c r="M1748" s="3" t="s">
        <v>25140</v>
      </c>
      <c r="N1748" s="3" t="s">
        <v>25139</v>
      </c>
      <c r="O1748" s="3" t="s">
        <v>25138</v>
      </c>
      <c r="P1748" s="3" t="s">
        <v>25137</v>
      </c>
      <c r="Q1748" s="3" t="s">
        <v>25136</v>
      </c>
      <c r="R1748" s="3" t="s">
        <v>25135</v>
      </c>
      <c r="S1748" s="5" t="str">
        <f t="shared" si="27"/>
        <v>https://www1.compras.mg.gov.br/contrato/gestaocontratos/arquivosContrato.html?idContrato=192513</v>
      </c>
      <c r="T1748" s="3" t="s">
        <v>25134</v>
      </c>
    </row>
    <row r="1749" spans="1:20" ht="84" x14ac:dyDescent="0.25">
      <c r="A1749" s="4"/>
      <c r="B1749" s="4"/>
      <c r="C1749" s="4"/>
      <c r="D1749" s="4"/>
      <c r="E1749" s="4"/>
      <c r="F1749" s="4"/>
      <c r="G1749" s="4"/>
      <c r="H1749" s="3" t="s">
        <v>25157</v>
      </c>
      <c r="I1749" s="3" t="s">
        <v>25156</v>
      </c>
      <c r="J1749" s="3" t="s">
        <v>25155</v>
      </c>
      <c r="K1749" s="3" t="s">
        <v>25154</v>
      </c>
      <c r="L1749" s="3" t="s">
        <v>25153</v>
      </c>
      <c r="M1749" s="3" t="s">
        <v>25152</v>
      </c>
      <c r="N1749" s="3" t="s">
        <v>25151</v>
      </c>
      <c r="O1749" s="3" t="s">
        <v>25150</v>
      </c>
      <c r="P1749" s="3" t="s">
        <v>25149</v>
      </c>
      <c r="Q1749" s="3" t="s">
        <v>25148</v>
      </c>
      <c r="R1749" s="3" t="s">
        <v>25147</v>
      </c>
      <c r="S1749" s="5" t="str">
        <f t="shared" si="27"/>
        <v>https://www1.compras.mg.gov.br/contrato/gestaocontratos/arquivosContrato.html?idContrato=192513</v>
      </c>
      <c r="T1749" s="3" t="s">
        <v>25146</v>
      </c>
    </row>
    <row r="1750" spans="1:20" ht="84" x14ac:dyDescent="0.25">
      <c r="A1750" s="4"/>
      <c r="B1750" s="4"/>
      <c r="C1750" s="4"/>
      <c r="D1750" s="4"/>
      <c r="E1750" s="4"/>
      <c r="F1750" s="4"/>
      <c r="G1750" s="4"/>
      <c r="H1750" s="3" t="s">
        <v>25169</v>
      </c>
      <c r="I1750" s="3" t="s">
        <v>25168</v>
      </c>
      <c r="J1750" s="3" t="s">
        <v>25167</v>
      </c>
      <c r="K1750" s="3" t="s">
        <v>25166</v>
      </c>
      <c r="L1750" s="3" t="s">
        <v>25165</v>
      </c>
      <c r="M1750" s="3" t="s">
        <v>25164</v>
      </c>
      <c r="N1750" s="3" t="s">
        <v>25163</v>
      </c>
      <c r="O1750" s="3" t="s">
        <v>25162</v>
      </c>
      <c r="P1750" s="3" t="s">
        <v>25161</v>
      </c>
      <c r="Q1750" s="3" t="s">
        <v>25160</v>
      </c>
      <c r="R1750" s="3" t="s">
        <v>25159</v>
      </c>
      <c r="S1750" s="5" t="str">
        <f t="shared" si="27"/>
        <v>https://www1.compras.mg.gov.br/contrato/gestaocontratos/arquivosContrato.html?idContrato=192513</v>
      </c>
      <c r="T1750" s="3" t="s">
        <v>25158</v>
      </c>
    </row>
    <row r="1751" spans="1:20" ht="84" x14ac:dyDescent="0.25">
      <c r="A1751" s="4"/>
      <c r="B1751" s="4"/>
      <c r="C1751" s="4"/>
      <c r="D1751" s="4"/>
      <c r="E1751" s="4"/>
      <c r="F1751" s="4"/>
      <c r="G1751" s="4"/>
      <c r="H1751" s="3" t="s">
        <v>25181</v>
      </c>
      <c r="I1751" s="3" t="s">
        <v>25180</v>
      </c>
      <c r="J1751" s="3" t="s">
        <v>25179</v>
      </c>
      <c r="K1751" s="3" t="s">
        <v>25178</v>
      </c>
      <c r="L1751" s="3" t="s">
        <v>25177</v>
      </c>
      <c r="M1751" s="3" t="s">
        <v>25176</v>
      </c>
      <c r="N1751" s="3" t="s">
        <v>25175</v>
      </c>
      <c r="O1751" s="3" t="s">
        <v>25174</v>
      </c>
      <c r="P1751" s="3" t="s">
        <v>25173</v>
      </c>
      <c r="Q1751" s="3" t="s">
        <v>25172</v>
      </c>
      <c r="R1751" s="3" t="s">
        <v>25171</v>
      </c>
      <c r="S1751" s="5" t="str">
        <f t="shared" si="27"/>
        <v>https://www1.compras.mg.gov.br/contrato/gestaocontratos/arquivosContrato.html?idContrato=192513</v>
      </c>
      <c r="T1751" s="3" t="s">
        <v>25170</v>
      </c>
    </row>
    <row r="1752" spans="1:20" ht="84" x14ac:dyDescent="0.25">
      <c r="A1752" s="4"/>
      <c r="B1752" s="4"/>
      <c r="C1752" s="4"/>
      <c r="D1752" s="4"/>
      <c r="E1752" s="4"/>
      <c r="F1752" s="4"/>
      <c r="G1752" s="4"/>
      <c r="H1752" s="3" t="s">
        <v>25193</v>
      </c>
      <c r="I1752" s="3" t="s">
        <v>25192</v>
      </c>
      <c r="J1752" s="3" t="s">
        <v>25191</v>
      </c>
      <c r="K1752" s="3" t="s">
        <v>25190</v>
      </c>
      <c r="L1752" s="3" t="s">
        <v>25189</v>
      </c>
      <c r="M1752" s="3" t="s">
        <v>25188</v>
      </c>
      <c r="N1752" s="3" t="s">
        <v>25187</v>
      </c>
      <c r="O1752" s="3" t="s">
        <v>25186</v>
      </c>
      <c r="P1752" s="3" t="s">
        <v>25185</v>
      </c>
      <c r="Q1752" s="3" t="s">
        <v>25184</v>
      </c>
      <c r="R1752" s="3" t="s">
        <v>25183</v>
      </c>
      <c r="S1752" s="5" t="str">
        <f t="shared" si="27"/>
        <v>https://www1.compras.mg.gov.br/contrato/gestaocontratos/arquivosContrato.html?idContrato=192513</v>
      </c>
      <c r="T1752" s="3" t="s">
        <v>25182</v>
      </c>
    </row>
    <row r="1753" spans="1:20" ht="84" x14ac:dyDescent="0.25">
      <c r="A1753" s="4"/>
      <c r="B1753" s="4"/>
      <c r="C1753" s="4"/>
      <c r="D1753" s="4"/>
      <c r="E1753" s="4"/>
      <c r="F1753" s="4"/>
      <c r="G1753" s="4"/>
      <c r="H1753" s="3" t="s">
        <v>25205</v>
      </c>
      <c r="I1753" s="3" t="s">
        <v>25204</v>
      </c>
      <c r="J1753" s="3" t="s">
        <v>25203</v>
      </c>
      <c r="K1753" s="3" t="s">
        <v>25202</v>
      </c>
      <c r="L1753" s="3" t="s">
        <v>25201</v>
      </c>
      <c r="M1753" s="3" t="s">
        <v>25200</v>
      </c>
      <c r="N1753" s="3" t="s">
        <v>25199</v>
      </c>
      <c r="O1753" s="3" t="s">
        <v>25198</v>
      </c>
      <c r="P1753" s="3" t="s">
        <v>25197</v>
      </c>
      <c r="Q1753" s="3" t="s">
        <v>25196</v>
      </c>
      <c r="R1753" s="3" t="s">
        <v>25195</v>
      </c>
      <c r="S1753" s="5" t="str">
        <f t="shared" si="27"/>
        <v>https://www1.compras.mg.gov.br/contrato/gestaocontratos/arquivosContrato.html?idContrato=192513</v>
      </c>
      <c r="T1753" s="3" t="s">
        <v>25194</v>
      </c>
    </row>
    <row r="1754" spans="1:20" ht="84" x14ac:dyDescent="0.25">
      <c r="A1754" s="4"/>
      <c r="B1754" s="4"/>
      <c r="C1754" s="4"/>
      <c r="D1754" s="4"/>
      <c r="E1754" s="4"/>
      <c r="F1754" s="4"/>
      <c r="G1754" s="4"/>
      <c r="H1754" s="3" t="s">
        <v>25217</v>
      </c>
      <c r="I1754" s="3" t="s">
        <v>25216</v>
      </c>
      <c r="J1754" s="3" t="s">
        <v>25215</v>
      </c>
      <c r="K1754" s="3" t="s">
        <v>25214</v>
      </c>
      <c r="L1754" s="3" t="s">
        <v>25213</v>
      </c>
      <c r="M1754" s="3" t="s">
        <v>25212</v>
      </c>
      <c r="N1754" s="3" t="s">
        <v>25211</v>
      </c>
      <c r="O1754" s="3" t="s">
        <v>25210</v>
      </c>
      <c r="P1754" s="3" t="s">
        <v>25209</v>
      </c>
      <c r="Q1754" s="3" t="s">
        <v>25208</v>
      </c>
      <c r="R1754" s="3" t="s">
        <v>25207</v>
      </c>
      <c r="S1754" s="5" t="str">
        <f t="shared" si="27"/>
        <v>https://www1.compras.mg.gov.br/contrato/gestaocontratos/arquivosContrato.html?idContrato=192513</v>
      </c>
      <c r="T1754" s="3" t="s">
        <v>25206</v>
      </c>
    </row>
    <row r="1755" spans="1:20" ht="84" x14ac:dyDescent="0.25">
      <c r="A1755" s="4"/>
      <c r="B1755" s="4"/>
      <c r="C1755" s="4"/>
      <c r="D1755" s="4"/>
      <c r="E1755" s="4"/>
      <c r="F1755" s="4"/>
      <c r="G1755" s="4"/>
      <c r="H1755" s="3" t="s">
        <v>25229</v>
      </c>
      <c r="I1755" s="3" t="s">
        <v>25228</v>
      </c>
      <c r="J1755" s="3" t="s">
        <v>25227</v>
      </c>
      <c r="K1755" s="3" t="s">
        <v>25226</v>
      </c>
      <c r="L1755" s="3" t="s">
        <v>25225</v>
      </c>
      <c r="M1755" s="3" t="s">
        <v>25224</v>
      </c>
      <c r="N1755" s="3" t="s">
        <v>25223</v>
      </c>
      <c r="O1755" s="3" t="s">
        <v>25222</v>
      </c>
      <c r="P1755" s="3" t="s">
        <v>25221</v>
      </c>
      <c r="Q1755" s="3" t="s">
        <v>25220</v>
      </c>
      <c r="R1755" s="3" t="s">
        <v>25219</v>
      </c>
      <c r="S1755" s="5" t="str">
        <f t="shared" si="27"/>
        <v>https://www1.compras.mg.gov.br/contrato/gestaocontratos/arquivosContrato.html?idContrato=192513</v>
      </c>
      <c r="T1755" s="3" t="s">
        <v>25218</v>
      </c>
    </row>
    <row r="1756" spans="1:20" ht="84" x14ac:dyDescent="0.25">
      <c r="A1756" s="4"/>
      <c r="B1756" s="4"/>
      <c r="C1756" s="4"/>
      <c r="D1756" s="4"/>
      <c r="E1756" s="4"/>
      <c r="F1756" s="4"/>
      <c r="G1756" s="4"/>
      <c r="H1756" s="3" t="s">
        <v>25241</v>
      </c>
      <c r="I1756" s="3" t="s">
        <v>25240</v>
      </c>
      <c r="J1756" s="3" t="s">
        <v>25239</v>
      </c>
      <c r="K1756" s="3" t="s">
        <v>25238</v>
      </c>
      <c r="L1756" s="3" t="s">
        <v>25237</v>
      </c>
      <c r="M1756" s="3" t="s">
        <v>25236</v>
      </c>
      <c r="N1756" s="3" t="s">
        <v>25235</v>
      </c>
      <c r="O1756" s="3" t="s">
        <v>25234</v>
      </c>
      <c r="P1756" s="3" t="s">
        <v>25233</v>
      </c>
      <c r="Q1756" s="3" t="s">
        <v>25232</v>
      </c>
      <c r="R1756" s="3" t="s">
        <v>25231</v>
      </c>
      <c r="S1756" s="5" t="str">
        <f t="shared" si="27"/>
        <v>https://www1.compras.mg.gov.br/contrato/gestaocontratos/arquivosContrato.html?idContrato=192513</v>
      </c>
      <c r="T1756" s="3" t="s">
        <v>25230</v>
      </c>
    </row>
    <row r="1757" spans="1:20" ht="156" x14ac:dyDescent="0.25">
      <c r="A1757" s="4" t="s">
        <v>25291</v>
      </c>
      <c r="B1757" s="4" t="s">
        <v>25290</v>
      </c>
      <c r="C1757" s="4" t="s">
        <v>25289</v>
      </c>
      <c r="D1757" s="4" t="s">
        <v>25288</v>
      </c>
      <c r="E1757" s="4" t="s">
        <v>25287</v>
      </c>
      <c r="F1757" s="4" t="s">
        <v>25286</v>
      </c>
      <c r="G1757" s="4" t="s">
        <v>25285</v>
      </c>
      <c r="H1757" s="3" t="s">
        <v>25260</v>
      </c>
      <c r="I1757" s="3" t="s">
        <v>25259</v>
      </c>
      <c r="J1757" s="3" t="s">
        <v>25258</v>
      </c>
      <c r="K1757" s="3" t="s">
        <v>25257</v>
      </c>
      <c r="L1757" s="3" t="s">
        <v>25256</v>
      </c>
      <c r="M1757" s="3" t="s">
        <v>25255</v>
      </c>
      <c r="N1757" s="3" t="s">
        <v>25254</v>
      </c>
      <c r="O1757" s="3" t="s">
        <v>25253</v>
      </c>
      <c r="P1757" s="3" t="s">
        <v>25252</v>
      </c>
      <c r="Q1757" s="3" t="s">
        <v>25251</v>
      </c>
      <c r="R1757" s="3" t="s">
        <v>25250</v>
      </c>
      <c r="S1757" s="5" t="str">
        <f t="shared" si="27"/>
        <v>https://www1.compras.mg.gov.br/contrato/gestaocontratos/arquivosContrato.html?idContrato=192524</v>
      </c>
      <c r="T1757" s="3" t="s">
        <v>25249</v>
      </c>
    </row>
    <row r="1758" spans="1:20" ht="84" x14ac:dyDescent="0.25">
      <c r="A1758" s="4"/>
      <c r="B1758" s="4"/>
      <c r="C1758" s="4"/>
      <c r="D1758" s="4"/>
      <c r="E1758" s="4"/>
      <c r="F1758" s="4"/>
      <c r="G1758" s="4"/>
      <c r="H1758" s="3" t="s">
        <v>25272</v>
      </c>
      <c r="I1758" s="3" t="s">
        <v>25271</v>
      </c>
      <c r="J1758" s="3" t="s">
        <v>25270</v>
      </c>
      <c r="K1758" s="3" t="s">
        <v>25269</v>
      </c>
      <c r="L1758" s="3" t="s">
        <v>25268</v>
      </c>
      <c r="M1758" s="3" t="s">
        <v>25267</v>
      </c>
      <c r="N1758" s="3" t="s">
        <v>25266</v>
      </c>
      <c r="O1758" s="3" t="s">
        <v>25265</v>
      </c>
      <c r="P1758" s="3" t="s">
        <v>25264</v>
      </c>
      <c r="Q1758" s="3" t="s">
        <v>25263</v>
      </c>
      <c r="R1758" s="3" t="s">
        <v>25262</v>
      </c>
      <c r="S1758" s="5" t="str">
        <f t="shared" si="27"/>
        <v>https://www1.compras.mg.gov.br/contrato/gestaocontratos/arquivosContrato.html?idContrato=192524</v>
      </c>
      <c r="T1758" s="3" t="s">
        <v>25261</v>
      </c>
    </row>
    <row r="1759" spans="1:20" ht="84" x14ac:dyDescent="0.25">
      <c r="A1759" s="4"/>
      <c r="B1759" s="4"/>
      <c r="C1759" s="4"/>
      <c r="D1759" s="4"/>
      <c r="E1759" s="4"/>
      <c r="F1759" s="4"/>
      <c r="G1759" s="4"/>
      <c r="H1759" s="3" t="s">
        <v>25284</v>
      </c>
      <c r="I1759" s="3" t="s">
        <v>25283</v>
      </c>
      <c r="J1759" s="3" t="s">
        <v>25282</v>
      </c>
      <c r="K1759" s="3" t="s">
        <v>25281</v>
      </c>
      <c r="L1759" s="3" t="s">
        <v>25280</v>
      </c>
      <c r="M1759" s="3" t="s">
        <v>25279</v>
      </c>
      <c r="N1759" s="3" t="s">
        <v>25278</v>
      </c>
      <c r="O1759" s="3" t="s">
        <v>25277</v>
      </c>
      <c r="P1759" s="3" t="s">
        <v>25276</v>
      </c>
      <c r="Q1759" s="3" t="s">
        <v>25275</v>
      </c>
      <c r="R1759" s="3" t="s">
        <v>25274</v>
      </c>
      <c r="S1759" s="5" t="str">
        <f t="shared" si="27"/>
        <v>https://www1.compras.mg.gov.br/contrato/gestaocontratos/arquivosContrato.html?idContrato=192524</v>
      </c>
      <c r="T1759" s="3" t="s">
        <v>25273</v>
      </c>
    </row>
    <row r="1760" spans="1:20" ht="108" x14ac:dyDescent="0.25">
      <c r="A1760" s="3" t="s">
        <v>25310</v>
      </c>
      <c r="B1760" s="3" t="s">
        <v>25309</v>
      </c>
      <c r="C1760" s="3" t="s">
        <v>25308</v>
      </c>
      <c r="D1760" s="3" t="s">
        <v>25307</v>
      </c>
      <c r="E1760" s="3" t="s">
        <v>25306</v>
      </c>
      <c r="F1760" s="3" t="s">
        <v>25305</v>
      </c>
      <c r="G1760" s="3" t="s">
        <v>25304</v>
      </c>
      <c r="H1760" s="3" t="s">
        <v>25303</v>
      </c>
      <c r="I1760" s="3" t="s">
        <v>25302</v>
      </c>
      <c r="J1760" s="3" t="s">
        <v>25301</v>
      </c>
      <c r="K1760" s="3" t="s">
        <v>25300</v>
      </c>
      <c r="L1760" s="3" t="s">
        <v>25299</v>
      </c>
      <c r="M1760" s="3" t="s">
        <v>25298</v>
      </c>
      <c r="N1760" s="3" t="s">
        <v>25297</v>
      </c>
      <c r="O1760" s="3" t="s">
        <v>25296</v>
      </c>
      <c r="P1760" s="3" t="s">
        <v>25295</v>
      </c>
      <c r="Q1760" s="3" t="s">
        <v>25294</v>
      </c>
      <c r="R1760" s="3" t="s">
        <v>25293</v>
      </c>
      <c r="S1760" s="5" t="str">
        <f t="shared" si="27"/>
        <v>https://www1.compras.mg.gov.br/contrato/gestaocontratos/arquivosContrato.html?idContrato=183715</v>
      </c>
      <c r="T1760" s="3" t="s">
        <v>25292</v>
      </c>
    </row>
    <row r="1761" spans="1:20" ht="84" x14ac:dyDescent="0.25">
      <c r="A1761" s="3" t="s">
        <v>25329</v>
      </c>
      <c r="B1761" s="3" t="s">
        <v>25328</v>
      </c>
      <c r="C1761" s="3" t="s">
        <v>25327</v>
      </c>
      <c r="D1761" s="3" t="s">
        <v>25326</v>
      </c>
      <c r="E1761" s="3" t="s">
        <v>25325</v>
      </c>
      <c r="F1761" s="3" t="s">
        <v>25324</v>
      </c>
      <c r="G1761" s="3" t="s">
        <v>25323</v>
      </c>
      <c r="H1761" s="3" t="s">
        <v>25322</v>
      </c>
      <c r="I1761" s="3" t="s">
        <v>25321</v>
      </c>
      <c r="J1761" s="3" t="s">
        <v>25320</v>
      </c>
      <c r="K1761" s="3" t="s">
        <v>25319</v>
      </c>
      <c r="L1761" s="3" t="s">
        <v>25318</v>
      </c>
      <c r="M1761" s="3" t="s">
        <v>25317</v>
      </c>
      <c r="N1761" s="3" t="s">
        <v>25316</v>
      </c>
      <c r="O1761" s="3" t="s">
        <v>25315</v>
      </c>
      <c r="P1761" s="3" t="s">
        <v>25314</v>
      </c>
      <c r="Q1761" s="3" t="s">
        <v>25313</v>
      </c>
      <c r="R1761" s="3" t="s">
        <v>25312</v>
      </c>
      <c r="S1761" s="5" t="str">
        <f t="shared" si="27"/>
        <v>https://www1.compras.mg.gov.br/contrato/gestaocontratos/arquivosContrato.html?idContrato=183735</v>
      </c>
      <c r="T1761" s="3" t="s">
        <v>25311</v>
      </c>
    </row>
    <row r="1762" spans="1:20" ht="84" x14ac:dyDescent="0.25">
      <c r="A1762" s="4" t="s">
        <v>25394</v>
      </c>
      <c r="B1762" s="4" t="s">
        <v>25393</v>
      </c>
      <c r="C1762" s="4" t="s">
        <v>25392</v>
      </c>
      <c r="D1762" s="4" t="s">
        <v>25391</v>
      </c>
      <c r="E1762" s="4" t="s">
        <v>25390</v>
      </c>
      <c r="F1762" s="4" t="s">
        <v>25389</v>
      </c>
      <c r="G1762" s="4" t="s">
        <v>25388</v>
      </c>
      <c r="H1762" s="3" t="s">
        <v>25340</v>
      </c>
      <c r="I1762" s="3" t="s">
        <v>25339</v>
      </c>
      <c r="J1762" s="3" t="s">
        <v>25338</v>
      </c>
      <c r="K1762" s="3" t="s">
        <v>25337</v>
      </c>
      <c r="L1762" s="3" t="s">
        <v>25337</v>
      </c>
      <c r="M1762" s="3" t="s">
        <v>25336</v>
      </c>
      <c r="N1762" s="3" t="s">
        <v>25335</v>
      </c>
      <c r="O1762" s="3" t="s">
        <v>25334</v>
      </c>
      <c r="P1762" s="3" t="s">
        <v>25333</v>
      </c>
      <c r="Q1762" s="3" t="s">
        <v>25332</v>
      </c>
      <c r="R1762" s="3" t="s">
        <v>25331</v>
      </c>
      <c r="S1762" s="5" t="str">
        <f t="shared" si="27"/>
        <v>https://www1.compras.mg.gov.br/contrato/gestaocontratos/arquivosContrato.html?idContrato=192518</v>
      </c>
      <c r="T1762" s="3" t="s">
        <v>25330</v>
      </c>
    </row>
    <row r="1763" spans="1:20" ht="84" x14ac:dyDescent="0.25">
      <c r="A1763" s="4"/>
      <c r="B1763" s="4"/>
      <c r="C1763" s="4"/>
      <c r="D1763" s="4"/>
      <c r="E1763" s="4"/>
      <c r="F1763" s="4"/>
      <c r="G1763" s="4"/>
      <c r="H1763" s="3" t="s">
        <v>25351</v>
      </c>
      <c r="I1763" s="3" t="s">
        <v>25350</v>
      </c>
      <c r="J1763" s="3" t="s">
        <v>25349</v>
      </c>
      <c r="K1763" s="3" t="s">
        <v>25348</v>
      </c>
      <c r="L1763" s="3" t="s">
        <v>25348</v>
      </c>
      <c r="M1763" s="3" t="s">
        <v>25347</v>
      </c>
      <c r="N1763" s="3" t="s">
        <v>25346</v>
      </c>
      <c r="O1763" s="3" t="s">
        <v>25345</v>
      </c>
      <c r="P1763" s="3" t="s">
        <v>25344</v>
      </c>
      <c r="Q1763" s="3" t="s">
        <v>25343</v>
      </c>
      <c r="R1763" s="3" t="s">
        <v>25342</v>
      </c>
      <c r="S1763" s="5" t="str">
        <f t="shared" si="27"/>
        <v>https://www1.compras.mg.gov.br/contrato/gestaocontratos/arquivosContrato.html?idContrato=192518</v>
      </c>
      <c r="T1763" s="3" t="s">
        <v>25341</v>
      </c>
    </row>
    <row r="1764" spans="1:20" ht="84" x14ac:dyDescent="0.25">
      <c r="A1764" s="4"/>
      <c r="B1764" s="4"/>
      <c r="C1764" s="4"/>
      <c r="D1764" s="4"/>
      <c r="E1764" s="4"/>
      <c r="F1764" s="4"/>
      <c r="G1764" s="4"/>
      <c r="H1764" s="3" t="s">
        <v>25363</v>
      </c>
      <c r="I1764" s="3" t="s">
        <v>25362</v>
      </c>
      <c r="J1764" s="3" t="s">
        <v>25361</v>
      </c>
      <c r="K1764" s="3" t="s">
        <v>25360</v>
      </c>
      <c r="L1764" s="3" t="s">
        <v>25359</v>
      </c>
      <c r="M1764" s="3" t="s">
        <v>25358</v>
      </c>
      <c r="N1764" s="3" t="s">
        <v>25357</v>
      </c>
      <c r="O1764" s="3" t="s">
        <v>25356</v>
      </c>
      <c r="P1764" s="3" t="s">
        <v>25355</v>
      </c>
      <c r="Q1764" s="3" t="s">
        <v>25354</v>
      </c>
      <c r="R1764" s="3" t="s">
        <v>25353</v>
      </c>
      <c r="S1764" s="5" t="str">
        <f t="shared" si="27"/>
        <v>https://www1.compras.mg.gov.br/contrato/gestaocontratos/arquivosContrato.html?idContrato=192518</v>
      </c>
      <c r="T1764" s="3" t="s">
        <v>25352</v>
      </c>
    </row>
    <row r="1765" spans="1:20" ht="84" x14ac:dyDescent="0.25">
      <c r="A1765" s="4"/>
      <c r="B1765" s="4"/>
      <c r="C1765" s="4"/>
      <c r="D1765" s="4"/>
      <c r="E1765" s="4"/>
      <c r="F1765" s="4"/>
      <c r="G1765" s="4"/>
      <c r="H1765" s="3" t="s">
        <v>25375</v>
      </c>
      <c r="I1765" s="3" t="s">
        <v>25374</v>
      </c>
      <c r="J1765" s="3" t="s">
        <v>25373</v>
      </c>
      <c r="K1765" s="3" t="s">
        <v>25372</v>
      </c>
      <c r="L1765" s="3" t="s">
        <v>25371</v>
      </c>
      <c r="M1765" s="3" t="s">
        <v>25370</v>
      </c>
      <c r="N1765" s="3" t="s">
        <v>25369</v>
      </c>
      <c r="O1765" s="3" t="s">
        <v>25368</v>
      </c>
      <c r="P1765" s="3" t="s">
        <v>25367</v>
      </c>
      <c r="Q1765" s="3" t="s">
        <v>25366</v>
      </c>
      <c r="R1765" s="3" t="s">
        <v>25365</v>
      </c>
      <c r="S1765" s="5" t="str">
        <f t="shared" si="27"/>
        <v>https://www1.compras.mg.gov.br/contrato/gestaocontratos/arquivosContrato.html?idContrato=192518</v>
      </c>
      <c r="T1765" s="3" t="s">
        <v>25364</v>
      </c>
    </row>
    <row r="1766" spans="1:20" ht="84" x14ac:dyDescent="0.25">
      <c r="A1766" s="4"/>
      <c r="B1766" s="4"/>
      <c r="C1766" s="4"/>
      <c r="D1766" s="4"/>
      <c r="E1766" s="4"/>
      <c r="F1766" s="4"/>
      <c r="G1766" s="4"/>
      <c r="H1766" s="3" t="s">
        <v>25387</v>
      </c>
      <c r="I1766" s="3" t="s">
        <v>25386</v>
      </c>
      <c r="J1766" s="3" t="s">
        <v>25385</v>
      </c>
      <c r="K1766" s="3" t="s">
        <v>25384</v>
      </c>
      <c r="L1766" s="3" t="s">
        <v>25383</v>
      </c>
      <c r="M1766" s="3" t="s">
        <v>25382</v>
      </c>
      <c r="N1766" s="3" t="s">
        <v>25381</v>
      </c>
      <c r="O1766" s="3" t="s">
        <v>25380</v>
      </c>
      <c r="P1766" s="3" t="s">
        <v>25379</v>
      </c>
      <c r="Q1766" s="3" t="s">
        <v>25378</v>
      </c>
      <c r="R1766" s="3" t="s">
        <v>25377</v>
      </c>
      <c r="S1766" s="5" t="str">
        <f t="shared" si="27"/>
        <v>https://www1.compras.mg.gov.br/contrato/gestaocontratos/arquivosContrato.html?idContrato=192518</v>
      </c>
      <c r="T1766" s="3" t="s">
        <v>25376</v>
      </c>
    </row>
    <row r="1767" spans="1:20" ht="240" x14ac:dyDescent="0.25">
      <c r="A1767" s="4" t="s">
        <v>25449</v>
      </c>
      <c r="B1767" s="4" t="s">
        <v>25448</v>
      </c>
      <c r="C1767" s="4" t="s">
        <v>25447</v>
      </c>
      <c r="D1767" s="4" t="s">
        <v>25446</v>
      </c>
      <c r="E1767" s="4" t="s">
        <v>25445</v>
      </c>
      <c r="F1767" s="4" t="s">
        <v>25444</v>
      </c>
      <c r="G1767" s="4" t="s">
        <v>25443</v>
      </c>
      <c r="H1767" s="3" t="s">
        <v>25406</v>
      </c>
      <c r="I1767" s="3" t="s">
        <v>25405</v>
      </c>
      <c r="J1767" s="3" t="s">
        <v>25404</v>
      </c>
      <c r="K1767" s="3" t="s">
        <v>25403</v>
      </c>
      <c r="L1767" s="3" t="s">
        <v>25402</v>
      </c>
      <c r="M1767" s="3" t="s">
        <v>25401</v>
      </c>
      <c r="N1767" s="3" t="s">
        <v>25400</v>
      </c>
      <c r="O1767" s="3" t="s">
        <v>25399</v>
      </c>
      <c r="P1767" s="3" t="s">
        <v>25398</v>
      </c>
      <c r="Q1767" s="3" t="s">
        <v>25397</v>
      </c>
      <c r="R1767" s="3" t="s">
        <v>25396</v>
      </c>
      <c r="S1767" s="5" t="str">
        <f t="shared" si="27"/>
        <v>https://www1.compras.mg.gov.br/contrato/gestaocontratos/arquivosContrato.html?idContrato=192613</v>
      </c>
      <c r="T1767" s="3" t="s">
        <v>25395</v>
      </c>
    </row>
    <row r="1768" spans="1:20" ht="84" x14ac:dyDescent="0.25">
      <c r="A1768" s="4"/>
      <c r="B1768" s="4"/>
      <c r="C1768" s="4"/>
      <c r="D1768" s="4"/>
      <c r="E1768" s="4"/>
      <c r="F1768" s="4"/>
      <c r="G1768" s="4"/>
      <c r="H1768" s="3" t="s">
        <v>25418</v>
      </c>
      <c r="I1768" s="3" t="s">
        <v>25417</v>
      </c>
      <c r="J1768" s="3" t="s">
        <v>25416</v>
      </c>
      <c r="K1768" s="3" t="s">
        <v>25415</v>
      </c>
      <c r="L1768" s="3" t="s">
        <v>25414</v>
      </c>
      <c r="M1768" s="3" t="s">
        <v>25413</v>
      </c>
      <c r="N1768" s="3" t="s">
        <v>25412</v>
      </c>
      <c r="O1768" s="3" t="s">
        <v>25411</v>
      </c>
      <c r="P1768" s="3" t="s">
        <v>25410</v>
      </c>
      <c r="Q1768" s="3" t="s">
        <v>25409</v>
      </c>
      <c r="R1768" s="3" t="s">
        <v>25408</v>
      </c>
      <c r="S1768" s="5" t="str">
        <f t="shared" si="27"/>
        <v>https://www1.compras.mg.gov.br/contrato/gestaocontratos/arquivosContrato.html?idContrato=192613</v>
      </c>
      <c r="T1768" s="3" t="s">
        <v>25407</v>
      </c>
    </row>
    <row r="1769" spans="1:20" ht="84" x14ac:dyDescent="0.25">
      <c r="A1769" s="4"/>
      <c r="B1769" s="4"/>
      <c r="C1769" s="4"/>
      <c r="D1769" s="4"/>
      <c r="E1769" s="4"/>
      <c r="F1769" s="4"/>
      <c r="G1769" s="4"/>
      <c r="H1769" s="3" t="s">
        <v>25430</v>
      </c>
      <c r="I1769" s="3" t="s">
        <v>25429</v>
      </c>
      <c r="J1769" s="3" t="s">
        <v>25428</v>
      </c>
      <c r="K1769" s="3" t="s">
        <v>25427</v>
      </c>
      <c r="L1769" s="3" t="s">
        <v>25426</v>
      </c>
      <c r="M1769" s="3" t="s">
        <v>25425</v>
      </c>
      <c r="N1769" s="3" t="s">
        <v>25424</v>
      </c>
      <c r="O1769" s="3" t="s">
        <v>25423</v>
      </c>
      <c r="P1769" s="3" t="s">
        <v>25422</v>
      </c>
      <c r="Q1769" s="3" t="s">
        <v>25421</v>
      </c>
      <c r="R1769" s="3" t="s">
        <v>25420</v>
      </c>
      <c r="S1769" s="5" t="str">
        <f t="shared" si="27"/>
        <v>https://www1.compras.mg.gov.br/contrato/gestaocontratos/arquivosContrato.html?idContrato=192613</v>
      </c>
      <c r="T1769" s="3" t="s">
        <v>25419</v>
      </c>
    </row>
    <row r="1770" spans="1:20" ht="156" x14ac:dyDescent="0.25">
      <c r="A1770" s="4"/>
      <c r="B1770" s="4"/>
      <c r="C1770" s="4"/>
      <c r="D1770" s="4"/>
      <c r="E1770" s="4"/>
      <c r="F1770" s="4"/>
      <c r="G1770" s="4"/>
      <c r="H1770" s="3" t="s">
        <v>25442</v>
      </c>
      <c r="I1770" s="3" t="s">
        <v>25441</v>
      </c>
      <c r="J1770" s="3" t="s">
        <v>25440</v>
      </c>
      <c r="K1770" s="3" t="s">
        <v>25439</v>
      </c>
      <c r="L1770" s="3" t="s">
        <v>25438</v>
      </c>
      <c r="M1770" s="3" t="s">
        <v>25437</v>
      </c>
      <c r="N1770" s="3" t="s">
        <v>25436</v>
      </c>
      <c r="O1770" s="3" t="s">
        <v>25435</v>
      </c>
      <c r="P1770" s="3" t="s">
        <v>25434</v>
      </c>
      <c r="Q1770" s="3" t="s">
        <v>25433</v>
      </c>
      <c r="R1770" s="3" t="s">
        <v>25432</v>
      </c>
      <c r="S1770" s="5" t="str">
        <f t="shared" si="27"/>
        <v>https://www1.compras.mg.gov.br/contrato/gestaocontratos/arquivosContrato.html?idContrato=192613</v>
      </c>
      <c r="T1770" s="3" t="s">
        <v>25431</v>
      </c>
    </row>
    <row r="1771" spans="1:20" ht="120" x14ac:dyDescent="0.25">
      <c r="A1771" s="3" t="s">
        <v>25467</v>
      </c>
      <c r="B1771" s="3" t="s">
        <v>25466</v>
      </c>
      <c r="C1771" s="3" t="s">
        <v>25465</v>
      </c>
      <c r="D1771" s="3" t="s">
        <v>25464</v>
      </c>
      <c r="E1771" s="3" t="s">
        <v>25463</v>
      </c>
      <c r="F1771" s="3" t="s">
        <v>25462</v>
      </c>
      <c r="G1771" s="3" t="s">
        <v>25461</v>
      </c>
      <c r="H1771" s="3" t="s">
        <v>25460</v>
      </c>
      <c r="I1771" s="3" t="s">
        <v>25459</v>
      </c>
      <c r="J1771" s="3" t="s">
        <v>25458</v>
      </c>
      <c r="K1771" s="3" t="s">
        <v>25457</v>
      </c>
      <c r="L1771" s="3" t="s">
        <v>25457</v>
      </c>
      <c r="M1771" s="3" t="s">
        <v>25456</v>
      </c>
      <c r="N1771" s="3" t="s">
        <v>25455</v>
      </c>
      <c r="O1771" s="3" t="s">
        <v>25454</v>
      </c>
      <c r="P1771" s="3" t="s">
        <v>25453</v>
      </c>
      <c r="Q1771" s="3" t="s">
        <v>25452</v>
      </c>
      <c r="R1771" s="3" t="s">
        <v>25451</v>
      </c>
      <c r="S1771" s="5" t="str">
        <f t="shared" si="27"/>
        <v>https://www1.compras.mg.gov.br/contrato/gestaocontratos/arquivosContrato.html?idContrato=177839</v>
      </c>
      <c r="T1771" s="3" t="s">
        <v>25450</v>
      </c>
    </row>
    <row r="1772" spans="1:20" ht="108" x14ac:dyDescent="0.25">
      <c r="A1772" s="4" t="s">
        <v>25504</v>
      </c>
      <c r="B1772" s="3" t="s">
        <v>25485</v>
      </c>
      <c r="C1772" s="3" t="s">
        <v>25484</v>
      </c>
      <c r="D1772" s="3" t="s">
        <v>25483</v>
      </c>
      <c r="E1772" s="3" t="s">
        <v>25482</v>
      </c>
      <c r="F1772" s="3" t="s">
        <v>25481</v>
      </c>
      <c r="G1772" s="3" t="s">
        <v>25480</v>
      </c>
      <c r="H1772" s="3" t="s">
        <v>25479</v>
      </c>
      <c r="I1772" s="3" t="s">
        <v>25478</v>
      </c>
      <c r="J1772" s="3" t="s">
        <v>25477</v>
      </c>
      <c r="K1772" s="3" t="s">
        <v>25476</v>
      </c>
      <c r="L1772" s="3" t="s">
        <v>25475</v>
      </c>
      <c r="M1772" s="3" t="s">
        <v>25474</v>
      </c>
      <c r="N1772" s="3" t="s">
        <v>25473</v>
      </c>
      <c r="O1772" s="3" t="s">
        <v>25472</v>
      </c>
      <c r="P1772" s="3" t="s">
        <v>25471</v>
      </c>
      <c r="Q1772" s="3" t="s">
        <v>25470</v>
      </c>
      <c r="R1772" s="3" t="s">
        <v>25469</v>
      </c>
      <c r="S1772" s="5" t="str">
        <f t="shared" si="27"/>
        <v>https://www1.compras.mg.gov.br/contrato/gestaocontratos/arquivosContrato.html?idContrato=183775</v>
      </c>
      <c r="T1772" s="3" t="s">
        <v>25468</v>
      </c>
    </row>
    <row r="1773" spans="1:20" ht="108" x14ac:dyDescent="0.25">
      <c r="A1773" s="4"/>
      <c r="B1773" s="3" t="s">
        <v>25503</v>
      </c>
      <c r="C1773" s="3" t="s">
        <v>25502</v>
      </c>
      <c r="D1773" s="3" t="s">
        <v>25501</v>
      </c>
      <c r="E1773" s="3" t="s">
        <v>25500</v>
      </c>
      <c r="F1773" s="3" t="s">
        <v>25499</v>
      </c>
      <c r="G1773" s="3" t="s">
        <v>25498</v>
      </c>
      <c r="H1773" s="3" t="s">
        <v>25497</v>
      </c>
      <c r="I1773" s="3" t="s">
        <v>25496</v>
      </c>
      <c r="J1773" s="3" t="s">
        <v>25495</v>
      </c>
      <c r="K1773" s="3" t="s">
        <v>25494</v>
      </c>
      <c r="L1773" s="3" t="s">
        <v>25493</v>
      </c>
      <c r="M1773" s="3" t="s">
        <v>25492</v>
      </c>
      <c r="N1773" s="3" t="s">
        <v>25491</v>
      </c>
      <c r="O1773" s="3" t="s">
        <v>25490</v>
      </c>
      <c r="P1773" s="3" t="s">
        <v>25489</v>
      </c>
      <c r="Q1773" s="3" t="s">
        <v>25488</v>
      </c>
      <c r="R1773" s="3" t="s">
        <v>25487</v>
      </c>
      <c r="S1773" s="5" t="str">
        <f t="shared" si="27"/>
        <v>https://www1.compras.mg.gov.br/contrato/gestaocontratos/arquivosContrato.html?idContrato=183772</v>
      </c>
      <c r="T1773" s="3" t="s">
        <v>25486</v>
      </c>
    </row>
    <row r="1774" spans="1:20" ht="84" x14ac:dyDescent="0.25">
      <c r="A1774" s="3" t="s">
        <v>25523</v>
      </c>
      <c r="B1774" s="3" t="s">
        <v>25522</v>
      </c>
      <c r="C1774" s="3" t="s">
        <v>25521</v>
      </c>
      <c r="D1774" s="3" t="s">
        <v>25520</v>
      </c>
      <c r="E1774" s="3" t="s">
        <v>25519</v>
      </c>
      <c r="F1774" s="3" t="s">
        <v>25518</v>
      </c>
      <c r="G1774" s="3" t="s">
        <v>25517</v>
      </c>
      <c r="H1774" s="3" t="s">
        <v>25516</v>
      </c>
      <c r="I1774" s="3" t="s">
        <v>25515</v>
      </c>
      <c r="J1774" s="3" t="s">
        <v>25514</v>
      </c>
      <c r="K1774" s="3" t="s">
        <v>25513</v>
      </c>
      <c r="L1774" s="3" t="s">
        <v>25512</v>
      </c>
      <c r="M1774" s="3" t="s">
        <v>25511</v>
      </c>
      <c r="N1774" s="3" t="s">
        <v>25510</v>
      </c>
      <c r="O1774" s="3" t="s">
        <v>25509</v>
      </c>
      <c r="P1774" s="3" t="s">
        <v>25508</v>
      </c>
      <c r="Q1774" s="3" t="s">
        <v>25507</v>
      </c>
      <c r="R1774" s="3" t="s">
        <v>25506</v>
      </c>
      <c r="S1774" s="5" t="str">
        <f t="shared" si="27"/>
        <v>https://www1.compras.mg.gov.br/contrato/gestaocontratos/arquivosContrato.html?idContrato=192726</v>
      </c>
      <c r="T1774" s="3" t="s">
        <v>25505</v>
      </c>
    </row>
    <row r="1775" spans="1:20" ht="84" x14ac:dyDescent="0.25">
      <c r="A1775" s="4" t="s">
        <v>25563</v>
      </c>
      <c r="B1775" s="4" t="s">
        <v>25562</v>
      </c>
      <c r="C1775" s="4" t="s">
        <v>25561</v>
      </c>
      <c r="D1775" s="4" t="s">
        <v>25560</v>
      </c>
      <c r="E1775" s="4" t="s">
        <v>25559</v>
      </c>
      <c r="F1775" s="4" t="s">
        <v>25558</v>
      </c>
      <c r="G1775" s="4" t="s">
        <v>25557</v>
      </c>
      <c r="H1775" s="3" t="s">
        <v>25534</v>
      </c>
      <c r="I1775" s="3" t="s">
        <v>25533</v>
      </c>
      <c r="J1775" s="3" t="s">
        <v>25532</v>
      </c>
      <c r="K1775" s="3" t="s">
        <v>25531</v>
      </c>
      <c r="L1775" s="3" t="s">
        <v>25531</v>
      </c>
      <c r="M1775" s="3" t="s">
        <v>25530</v>
      </c>
      <c r="N1775" s="3" t="s">
        <v>25529</v>
      </c>
      <c r="O1775" s="3" t="s">
        <v>25528</v>
      </c>
      <c r="P1775" s="3" t="s">
        <v>25527</v>
      </c>
      <c r="Q1775" s="3" t="s">
        <v>25526</v>
      </c>
      <c r="R1775" s="3" t="s">
        <v>25525</v>
      </c>
      <c r="S1775" s="5" t="str">
        <f t="shared" si="27"/>
        <v>https://www1.compras.mg.gov.br/contrato/gestaocontratos/arquivosContrato.html?idContrato=183821</v>
      </c>
      <c r="T1775" s="3" t="s">
        <v>25524</v>
      </c>
    </row>
    <row r="1776" spans="1:20" ht="84" x14ac:dyDescent="0.25">
      <c r="A1776" s="4"/>
      <c r="B1776" s="4"/>
      <c r="C1776" s="4"/>
      <c r="D1776" s="4"/>
      <c r="E1776" s="4"/>
      <c r="F1776" s="4"/>
      <c r="G1776" s="4"/>
      <c r="H1776" s="3" t="s">
        <v>25545</v>
      </c>
      <c r="I1776" s="3" t="s">
        <v>25544</v>
      </c>
      <c r="J1776" s="3" t="s">
        <v>25543</v>
      </c>
      <c r="K1776" s="3" t="s">
        <v>25542</v>
      </c>
      <c r="L1776" s="3" t="s">
        <v>25542</v>
      </c>
      <c r="M1776" s="3" t="s">
        <v>25541</v>
      </c>
      <c r="N1776" s="3" t="s">
        <v>25540</v>
      </c>
      <c r="O1776" s="3" t="s">
        <v>25539</v>
      </c>
      <c r="P1776" s="3" t="s">
        <v>25538</v>
      </c>
      <c r="Q1776" s="3" t="s">
        <v>25537</v>
      </c>
      <c r="R1776" s="3" t="s">
        <v>25536</v>
      </c>
      <c r="S1776" s="5" t="str">
        <f t="shared" si="27"/>
        <v>https://www1.compras.mg.gov.br/contrato/gestaocontratos/arquivosContrato.html?idContrato=183821</v>
      </c>
      <c r="T1776" s="3" t="s">
        <v>25535</v>
      </c>
    </row>
    <row r="1777" spans="1:20" ht="84" x14ac:dyDescent="0.25">
      <c r="A1777" s="4"/>
      <c r="B1777" s="4"/>
      <c r="C1777" s="4"/>
      <c r="D1777" s="4"/>
      <c r="E1777" s="4"/>
      <c r="F1777" s="4"/>
      <c r="G1777" s="4"/>
      <c r="H1777" s="3" t="s">
        <v>25556</v>
      </c>
      <c r="I1777" s="3" t="s">
        <v>25555</v>
      </c>
      <c r="J1777" s="3" t="s">
        <v>25554</v>
      </c>
      <c r="K1777" s="3" t="s">
        <v>25553</v>
      </c>
      <c r="L1777" s="3" t="s">
        <v>25553</v>
      </c>
      <c r="M1777" s="3" t="s">
        <v>25552</v>
      </c>
      <c r="N1777" s="3" t="s">
        <v>25551</v>
      </c>
      <c r="O1777" s="3" t="s">
        <v>25550</v>
      </c>
      <c r="P1777" s="3" t="s">
        <v>25549</v>
      </c>
      <c r="Q1777" s="3" t="s">
        <v>25548</v>
      </c>
      <c r="R1777" s="3" t="s">
        <v>25547</v>
      </c>
      <c r="S1777" s="5" t="str">
        <f t="shared" si="27"/>
        <v>https://www1.compras.mg.gov.br/contrato/gestaocontratos/arquivosContrato.html?idContrato=183821</v>
      </c>
      <c r="T1777" s="3" t="s">
        <v>25546</v>
      </c>
    </row>
    <row r="1778" spans="1:20" ht="84" x14ac:dyDescent="0.25">
      <c r="A1778" s="3" t="s">
        <v>25582</v>
      </c>
      <c r="B1778" s="3" t="s">
        <v>25581</v>
      </c>
      <c r="C1778" s="3" t="s">
        <v>25580</v>
      </c>
      <c r="D1778" s="3" t="s">
        <v>25579</v>
      </c>
      <c r="E1778" s="3" t="s">
        <v>25578</v>
      </c>
      <c r="F1778" s="3" t="s">
        <v>25577</v>
      </c>
      <c r="G1778" s="3" t="s">
        <v>25576</v>
      </c>
      <c r="H1778" s="3" t="s">
        <v>25575</v>
      </c>
      <c r="I1778" s="3" t="s">
        <v>25574</v>
      </c>
      <c r="J1778" s="3" t="s">
        <v>25573</v>
      </c>
      <c r="K1778" s="3" t="s">
        <v>25572</v>
      </c>
      <c r="L1778" s="3" t="s">
        <v>25571</v>
      </c>
      <c r="M1778" s="3" t="s">
        <v>25570</v>
      </c>
      <c r="N1778" s="3" t="s">
        <v>25569</v>
      </c>
      <c r="O1778" s="3" t="s">
        <v>25568</v>
      </c>
      <c r="P1778" s="3" t="s">
        <v>25567</v>
      </c>
      <c r="Q1778" s="3" t="s">
        <v>25566</v>
      </c>
      <c r="R1778" s="3" t="s">
        <v>25565</v>
      </c>
      <c r="S1778" s="5" t="str">
        <f t="shared" si="27"/>
        <v>https://www1.compras.mg.gov.br/contrato/gestaocontratos/arquivosContrato.html?idContrato=183803</v>
      </c>
      <c r="T1778" s="3" t="s">
        <v>25564</v>
      </c>
    </row>
    <row r="1779" spans="1:20" ht="84" x14ac:dyDescent="0.25">
      <c r="A1779" s="3" t="s">
        <v>25600</v>
      </c>
      <c r="B1779" s="3" t="s">
        <v>25599</v>
      </c>
      <c r="C1779" s="3" t="s">
        <v>25598</v>
      </c>
      <c r="D1779" s="3" t="s">
        <v>25597</v>
      </c>
      <c r="E1779" s="3" t="s">
        <v>25596</v>
      </c>
      <c r="F1779" s="3" t="s">
        <v>25595</v>
      </c>
      <c r="G1779" s="3" t="s">
        <v>25594</v>
      </c>
      <c r="H1779" s="3" t="s">
        <v>25593</v>
      </c>
      <c r="I1779" s="3" t="s">
        <v>25592</v>
      </c>
      <c r="J1779" s="3" t="s">
        <v>25591</v>
      </c>
      <c r="K1779" s="3" t="s">
        <v>25590</v>
      </c>
      <c r="L1779" s="3" t="s">
        <v>25590</v>
      </c>
      <c r="M1779" s="3" t="s">
        <v>25589</v>
      </c>
      <c r="N1779" s="3" t="s">
        <v>25588</v>
      </c>
      <c r="O1779" s="3" t="s">
        <v>25587</v>
      </c>
      <c r="P1779" s="3" t="s">
        <v>25586</v>
      </c>
      <c r="Q1779" s="3" t="s">
        <v>25585</v>
      </c>
      <c r="R1779" s="3" t="s">
        <v>25584</v>
      </c>
      <c r="S1779" s="5" t="str">
        <f t="shared" ref="S1779:S1842" si="28">HYPERLINK(T1779,T1779)</f>
        <v>https://www1.compras.mg.gov.br/contrato/gestaocontratos/arquivosContrato.html?idContrato=184113</v>
      </c>
      <c r="T1779" s="3" t="s">
        <v>25583</v>
      </c>
    </row>
    <row r="1780" spans="1:20" ht="120" x14ac:dyDescent="0.25">
      <c r="A1780" s="3" t="s">
        <v>25619</v>
      </c>
      <c r="B1780" s="3" t="s">
        <v>25618</v>
      </c>
      <c r="C1780" s="3" t="s">
        <v>25617</v>
      </c>
      <c r="D1780" s="3" t="s">
        <v>25616</v>
      </c>
      <c r="E1780" s="3" t="s">
        <v>25615</v>
      </c>
      <c r="F1780" s="3" t="s">
        <v>25614</v>
      </c>
      <c r="G1780" s="3" t="s">
        <v>25613</v>
      </c>
      <c r="H1780" s="3" t="s">
        <v>25612</v>
      </c>
      <c r="I1780" s="3" t="s">
        <v>25611</v>
      </c>
      <c r="J1780" s="3" t="s">
        <v>25610</v>
      </c>
      <c r="K1780" s="3" t="s">
        <v>25609</v>
      </c>
      <c r="L1780" s="3" t="s">
        <v>25608</v>
      </c>
      <c r="M1780" s="3" t="s">
        <v>25607</v>
      </c>
      <c r="N1780" s="3" t="s">
        <v>25606</v>
      </c>
      <c r="O1780" s="3" t="s">
        <v>25605</v>
      </c>
      <c r="P1780" s="3" t="s">
        <v>25604</v>
      </c>
      <c r="Q1780" s="3" t="s">
        <v>25603</v>
      </c>
      <c r="R1780" s="3" t="s">
        <v>25602</v>
      </c>
      <c r="S1780" s="5" t="str">
        <f t="shared" si="28"/>
        <v>https://www1.compras.mg.gov.br/contrato/gestaocontratos/arquivosContrato.html?idContrato=178201</v>
      </c>
      <c r="T1780" s="3" t="s">
        <v>25601</v>
      </c>
    </row>
    <row r="1781" spans="1:20" ht="84" x14ac:dyDescent="0.25">
      <c r="A1781" s="3" t="s">
        <v>25638</v>
      </c>
      <c r="B1781" s="3" t="s">
        <v>25637</v>
      </c>
      <c r="C1781" s="3" t="s">
        <v>25636</v>
      </c>
      <c r="D1781" s="3" t="s">
        <v>25635</v>
      </c>
      <c r="E1781" s="3" t="s">
        <v>25634</v>
      </c>
      <c r="F1781" s="3" t="s">
        <v>25633</v>
      </c>
      <c r="G1781" s="3" t="s">
        <v>25632</v>
      </c>
      <c r="H1781" s="3" t="s">
        <v>25631</v>
      </c>
      <c r="I1781" s="3" t="s">
        <v>25630</v>
      </c>
      <c r="J1781" s="3" t="s">
        <v>25629</v>
      </c>
      <c r="K1781" s="3" t="s">
        <v>25628</v>
      </c>
      <c r="L1781" s="3" t="s">
        <v>25627</v>
      </c>
      <c r="M1781" s="3" t="s">
        <v>25626</v>
      </c>
      <c r="N1781" s="3" t="s">
        <v>25625</v>
      </c>
      <c r="O1781" s="3" t="s">
        <v>25624</v>
      </c>
      <c r="P1781" s="3" t="s">
        <v>25623</v>
      </c>
      <c r="Q1781" s="3" t="s">
        <v>25622</v>
      </c>
      <c r="R1781" s="3" t="s">
        <v>25621</v>
      </c>
      <c r="S1781" s="5" t="str">
        <f t="shared" si="28"/>
        <v>https://www1.compras.mg.gov.br/contrato/gestaocontratos/arquivosContrato.html?idContrato=184112</v>
      </c>
      <c r="T1781" s="3" t="s">
        <v>25620</v>
      </c>
    </row>
    <row r="1782" spans="1:20" ht="108" x14ac:dyDescent="0.25">
      <c r="A1782" s="3" t="s">
        <v>25656</v>
      </c>
      <c r="B1782" s="3" t="s">
        <v>25655</v>
      </c>
      <c r="C1782" s="3" t="s">
        <v>25654</v>
      </c>
      <c r="D1782" s="3" t="s">
        <v>25653</v>
      </c>
      <c r="E1782" s="3" t="s">
        <v>25652</v>
      </c>
      <c r="F1782" s="3" t="s">
        <v>25651</v>
      </c>
      <c r="G1782" s="3" t="s">
        <v>25650</v>
      </c>
      <c r="H1782" s="3" t="s">
        <v>25649</v>
      </c>
      <c r="I1782" s="3" t="s">
        <v>25648</v>
      </c>
      <c r="J1782" s="3" t="s">
        <v>25647</v>
      </c>
      <c r="K1782" s="3" t="s">
        <v>25646</v>
      </c>
      <c r="L1782" s="3" t="s">
        <v>25646</v>
      </c>
      <c r="M1782" s="3" t="s">
        <v>25645</v>
      </c>
      <c r="N1782" s="3" t="s">
        <v>25644</v>
      </c>
      <c r="O1782" s="3" t="s">
        <v>25643</v>
      </c>
      <c r="P1782" s="3" t="s">
        <v>25642</v>
      </c>
      <c r="Q1782" s="3" t="s">
        <v>25641</v>
      </c>
      <c r="R1782" s="3" t="s">
        <v>25640</v>
      </c>
      <c r="S1782" s="5" t="str">
        <f t="shared" si="28"/>
        <v>https://www1.compras.mg.gov.br/contrato/gestaocontratos/arquivosContrato.html?idContrato=184451</v>
      </c>
      <c r="T1782" s="3" t="s">
        <v>25639</v>
      </c>
    </row>
    <row r="1783" spans="1:20" ht="144" x14ac:dyDescent="0.25">
      <c r="A1783" s="3" t="s">
        <v>25675</v>
      </c>
      <c r="B1783" s="3" t="s">
        <v>25674</v>
      </c>
      <c r="C1783" s="3" t="s">
        <v>25673</v>
      </c>
      <c r="D1783" s="3" t="s">
        <v>25672</v>
      </c>
      <c r="E1783" s="3" t="s">
        <v>25671</v>
      </c>
      <c r="F1783" s="3" t="s">
        <v>25670</v>
      </c>
      <c r="G1783" s="3" t="s">
        <v>25669</v>
      </c>
      <c r="H1783" s="3" t="s">
        <v>25668</v>
      </c>
      <c r="I1783" s="3" t="s">
        <v>25667</v>
      </c>
      <c r="J1783" s="3" t="s">
        <v>25666</v>
      </c>
      <c r="K1783" s="3" t="s">
        <v>25665</v>
      </c>
      <c r="L1783" s="3" t="s">
        <v>25664</v>
      </c>
      <c r="M1783" s="3" t="s">
        <v>25663</v>
      </c>
      <c r="N1783" s="3" t="s">
        <v>25662</v>
      </c>
      <c r="O1783" s="3" t="s">
        <v>25661</v>
      </c>
      <c r="P1783" s="3" t="s">
        <v>25660</v>
      </c>
      <c r="Q1783" s="3" t="s">
        <v>25659</v>
      </c>
      <c r="R1783" s="3" t="s">
        <v>25658</v>
      </c>
      <c r="S1783" s="5" t="str">
        <f t="shared" si="28"/>
        <v>https://www1.compras.mg.gov.br/contrato/gestaocontratos/arquivosContrato.html?idContrato=178211</v>
      </c>
      <c r="T1783" s="3" t="s">
        <v>25657</v>
      </c>
    </row>
    <row r="1784" spans="1:20" ht="108" x14ac:dyDescent="0.25">
      <c r="A1784" s="4" t="s">
        <v>25737</v>
      </c>
      <c r="B1784" s="4" t="s">
        <v>25736</v>
      </c>
      <c r="C1784" s="4" t="s">
        <v>25735</v>
      </c>
      <c r="D1784" s="4" t="s">
        <v>25734</v>
      </c>
      <c r="E1784" s="4" t="s">
        <v>25733</v>
      </c>
      <c r="F1784" s="4" t="s">
        <v>25732</v>
      </c>
      <c r="G1784" s="4" t="s">
        <v>25731</v>
      </c>
      <c r="H1784" s="3" t="s">
        <v>25686</v>
      </c>
      <c r="I1784" s="3" t="s">
        <v>25685</v>
      </c>
      <c r="J1784" s="3" t="s">
        <v>25684</v>
      </c>
      <c r="K1784" s="3" t="s">
        <v>25683</v>
      </c>
      <c r="L1784" s="3" t="s">
        <v>25683</v>
      </c>
      <c r="M1784" s="3" t="s">
        <v>25682</v>
      </c>
      <c r="N1784" s="3" t="s">
        <v>25681</v>
      </c>
      <c r="O1784" s="3" t="s">
        <v>25680</v>
      </c>
      <c r="P1784" s="3" t="s">
        <v>25679</v>
      </c>
      <c r="Q1784" s="3" t="s">
        <v>25678</v>
      </c>
      <c r="R1784" s="3" t="s">
        <v>25677</v>
      </c>
      <c r="S1784" s="5" t="str">
        <f t="shared" si="28"/>
        <v>https://www1.compras.mg.gov.br/contrato/gestaocontratos/arquivosContrato.html?idContrato=184436</v>
      </c>
      <c r="T1784" s="3" t="s">
        <v>25676</v>
      </c>
    </row>
    <row r="1785" spans="1:20" ht="84" x14ac:dyDescent="0.25">
      <c r="A1785" s="4"/>
      <c r="B1785" s="4"/>
      <c r="C1785" s="4"/>
      <c r="D1785" s="4"/>
      <c r="E1785" s="4"/>
      <c r="F1785" s="4"/>
      <c r="G1785" s="4"/>
      <c r="H1785" s="3" t="s">
        <v>25697</v>
      </c>
      <c r="I1785" s="3" t="s">
        <v>25696</v>
      </c>
      <c r="J1785" s="3" t="s">
        <v>25695</v>
      </c>
      <c r="K1785" s="3" t="s">
        <v>25694</v>
      </c>
      <c r="L1785" s="3" t="s">
        <v>25694</v>
      </c>
      <c r="M1785" s="3" t="s">
        <v>25693</v>
      </c>
      <c r="N1785" s="3" t="s">
        <v>25692</v>
      </c>
      <c r="O1785" s="3" t="s">
        <v>25691</v>
      </c>
      <c r="P1785" s="3" t="s">
        <v>25690</v>
      </c>
      <c r="Q1785" s="3" t="s">
        <v>25689</v>
      </c>
      <c r="R1785" s="3" t="s">
        <v>25688</v>
      </c>
      <c r="S1785" s="5" t="str">
        <f t="shared" si="28"/>
        <v>https://www1.compras.mg.gov.br/contrato/gestaocontratos/arquivosContrato.html?idContrato=184436</v>
      </c>
      <c r="T1785" s="3" t="s">
        <v>25687</v>
      </c>
    </row>
    <row r="1786" spans="1:20" ht="84" x14ac:dyDescent="0.25">
      <c r="A1786" s="4"/>
      <c r="B1786" s="4"/>
      <c r="C1786" s="4"/>
      <c r="D1786" s="4"/>
      <c r="E1786" s="4"/>
      <c r="F1786" s="4"/>
      <c r="G1786" s="4"/>
      <c r="H1786" s="3" t="s">
        <v>25708</v>
      </c>
      <c r="I1786" s="3" t="s">
        <v>25707</v>
      </c>
      <c r="J1786" s="3" t="s">
        <v>25706</v>
      </c>
      <c r="K1786" s="3" t="s">
        <v>25705</v>
      </c>
      <c r="L1786" s="3" t="s">
        <v>25705</v>
      </c>
      <c r="M1786" s="3" t="s">
        <v>25704</v>
      </c>
      <c r="N1786" s="3" t="s">
        <v>25703</v>
      </c>
      <c r="O1786" s="3" t="s">
        <v>25702</v>
      </c>
      <c r="P1786" s="3" t="s">
        <v>25701</v>
      </c>
      <c r="Q1786" s="3" t="s">
        <v>25700</v>
      </c>
      <c r="R1786" s="3" t="s">
        <v>25699</v>
      </c>
      <c r="S1786" s="5" t="str">
        <f t="shared" si="28"/>
        <v>https://www1.compras.mg.gov.br/contrato/gestaocontratos/arquivosContrato.html?idContrato=184436</v>
      </c>
      <c r="T1786" s="3" t="s">
        <v>25698</v>
      </c>
    </row>
    <row r="1787" spans="1:20" ht="84" x14ac:dyDescent="0.25">
      <c r="A1787" s="4"/>
      <c r="B1787" s="4"/>
      <c r="C1787" s="4"/>
      <c r="D1787" s="4"/>
      <c r="E1787" s="4"/>
      <c r="F1787" s="4"/>
      <c r="G1787" s="4"/>
      <c r="H1787" s="3" t="s">
        <v>25719</v>
      </c>
      <c r="I1787" s="3" t="s">
        <v>25718</v>
      </c>
      <c r="J1787" s="3" t="s">
        <v>25717</v>
      </c>
      <c r="K1787" s="3" t="s">
        <v>25716</v>
      </c>
      <c r="L1787" s="3" t="s">
        <v>25716</v>
      </c>
      <c r="M1787" s="3" t="s">
        <v>25715</v>
      </c>
      <c r="N1787" s="3" t="s">
        <v>25714</v>
      </c>
      <c r="O1787" s="3" t="s">
        <v>25713</v>
      </c>
      <c r="P1787" s="3" t="s">
        <v>25712</v>
      </c>
      <c r="Q1787" s="3" t="s">
        <v>25711</v>
      </c>
      <c r="R1787" s="3" t="s">
        <v>25710</v>
      </c>
      <c r="S1787" s="5" t="str">
        <f t="shared" si="28"/>
        <v>https://www1.compras.mg.gov.br/contrato/gestaocontratos/arquivosContrato.html?idContrato=184436</v>
      </c>
      <c r="T1787" s="3" t="s">
        <v>25709</v>
      </c>
    </row>
    <row r="1788" spans="1:20" ht="84" x14ac:dyDescent="0.25">
      <c r="A1788" s="4"/>
      <c r="B1788" s="4"/>
      <c r="C1788" s="4"/>
      <c r="D1788" s="4"/>
      <c r="E1788" s="4"/>
      <c r="F1788" s="4"/>
      <c r="G1788" s="4"/>
      <c r="H1788" s="3" t="s">
        <v>25730</v>
      </c>
      <c r="I1788" s="3" t="s">
        <v>25729</v>
      </c>
      <c r="J1788" s="3" t="s">
        <v>25728</v>
      </c>
      <c r="K1788" s="3" t="s">
        <v>25727</v>
      </c>
      <c r="L1788" s="3" t="s">
        <v>25727</v>
      </c>
      <c r="M1788" s="3" t="s">
        <v>25726</v>
      </c>
      <c r="N1788" s="3" t="s">
        <v>25725</v>
      </c>
      <c r="O1788" s="3" t="s">
        <v>25724</v>
      </c>
      <c r="P1788" s="3" t="s">
        <v>25723</v>
      </c>
      <c r="Q1788" s="3" t="s">
        <v>25722</v>
      </c>
      <c r="R1788" s="3" t="s">
        <v>25721</v>
      </c>
      <c r="S1788" s="5" t="str">
        <f t="shared" si="28"/>
        <v>https://www1.compras.mg.gov.br/contrato/gestaocontratos/arquivosContrato.html?idContrato=184436</v>
      </c>
      <c r="T1788" s="3" t="s">
        <v>25720</v>
      </c>
    </row>
    <row r="1789" spans="1:20" ht="84" x14ac:dyDescent="0.25">
      <c r="A1789" s="3" t="s">
        <v>25756</v>
      </c>
      <c r="B1789" s="3" t="s">
        <v>25755</v>
      </c>
      <c r="C1789" s="3" t="s">
        <v>25754</v>
      </c>
      <c r="D1789" s="3" t="s">
        <v>25753</v>
      </c>
      <c r="E1789" s="3" t="s">
        <v>25752</v>
      </c>
      <c r="F1789" s="3" t="s">
        <v>25751</v>
      </c>
      <c r="G1789" s="3" t="s">
        <v>25750</v>
      </c>
      <c r="H1789" s="3" t="s">
        <v>25749</v>
      </c>
      <c r="I1789" s="3" t="s">
        <v>25748</v>
      </c>
      <c r="J1789" s="3" t="s">
        <v>25747</v>
      </c>
      <c r="K1789" s="3" t="s">
        <v>25746</v>
      </c>
      <c r="L1789" s="3" t="s">
        <v>25745</v>
      </c>
      <c r="M1789" s="3" t="s">
        <v>25744</v>
      </c>
      <c r="N1789" s="3" t="s">
        <v>25743</v>
      </c>
      <c r="O1789" s="3" t="s">
        <v>25742</v>
      </c>
      <c r="P1789" s="3" t="s">
        <v>25741</v>
      </c>
      <c r="Q1789" s="3" t="s">
        <v>25740</v>
      </c>
      <c r="R1789" s="3" t="s">
        <v>25739</v>
      </c>
      <c r="S1789" s="5" t="str">
        <f t="shared" si="28"/>
        <v>https://www1.compras.mg.gov.br/contrato/gestaocontratos/arquivosContrato.html?idContrato=184485</v>
      </c>
      <c r="T1789" s="3" t="s">
        <v>25738</v>
      </c>
    </row>
    <row r="1790" spans="1:20" ht="84" x14ac:dyDescent="0.25">
      <c r="A1790" s="4" t="s">
        <v>25799</v>
      </c>
      <c r="B1790" s="4" t="s">
        <v>25798</v>
      </c>
      <c r="C1790" s="4" t="s">
        <v>25797</v>
      </c>
      <c r="D1790" s="4" t="s">
        <v>25796</v>
      </c>
      <c r="E1790" s="4" t="s">
        <v>25795</v>
      </c>
      <c r="F1790" s="4" t="s">
        <v>25794</v>
      </c>
      <c r="G1790" s="4" t="s">
        <v>25793</v>
      </c>
      <c r="H1790" s="3" t="s">
        <v>25768</v>
      </c>
      <c r="I1790" s="3" t="s">
        <v>25767</v>
      </c>
      <c r="J1790" s="3" t="s">
        <v>25766</v>
      </c>
      <c r="K1790" s="3" t="s">
        <v>25765</v>
      </c>
      <c r="L1790" s="3" t="s">
        <v>25764</v>
      </c>
      <c r="M1790" s="3" t="s">
        <v>25763</v>
      </c>
      <c r="N1790" s="3" t="s">
        <v>25762</v>
      </c>
      <c r="O1790" s="3" t="s">
        <v>25761</v>
      </c>
      <c r="P1790" s="3" t="s">
        <v>25760</v>
      </c>
      <c r="Q1790" s="3" t="s">
        <v>25759</v>
      </c>
      <c r="R1790" s="3" t="s">
        <v>25758</v>
      </c>
      <c r="S1790" s="5" t="str">
        <f t="shared" si="28"/>
        <v>https://www1.compras.mg.gov.br/contrato/gestaocontratos/arquivosContrato.html?idContrato=184428</v>
      </c>
      <c r="T1790" s="3" t="s">
        <v>25757</v>
      </c>
    </row>
    <row r="1791" spans="1:20" ht="96" x14ac:dyDescent="0.25">
      <c r="A1791" s="4"/>
      <c r="B1791" s="4"/>
      <c r="C1791" s="4"/>
      <c r="D1791" s="4"/>
      <c r="E1791" s="4"/>
      <c r="F1791" s="4"/>
      <c r="G1791" s="4"/>
      <c r="H1791" s="3" t="s">
        <v>25780</v>
      </c>
      <c r="I1791" s="3" t="s">
        <v>25779</v>
      </c>
      <c r="J1791" s="3" t="s">
        <v>25778</v>
      </c>
      <c r="K1791" s="3" t="s">
        <v>25777</v>
      </c>
      <c r="L1791" s="3" t="s">
        <v>25776</v>
      </c>
      <c r="M1791" s="3" t="s">
        <v>25775</v>
      </c>
      <c r="N1791" s="3" t="s">
        <v>25774</v>
      </c>
      <c r="O1791" s="3" t="s">
        <v>25773</v>
      </c>
      <c r="P1791" s="3" t="s">
        <v>25772</v>
      </c>
      <c r="Q1791" s="3" t="s">
        <v>25771</v>
      </c>
      <c r="R1791" s="3" t="s">
        <v>25770</v>
      </c>
      <c r="S1791" s="5" t="str">
        <f t="shared" si="28"/>
        <v>https://www1.compras.mg.gov.br/contrato/gestaocontratos/arquivosContrato.html?idContrato=184428</v>
      </c>
      <c r="T1791" s="3" t="s">
        <v>25769</v>
      </c>
    </row>
    <row r="1792" spans="1:20" ht="84" x14ac:dyDescent="0.25">
      <c r="A1792" s="4"/>
      <c r="B1792" s="4"/>
      <c r="C1792" s="4"/>
      <c r="D1792" s="4"/>
      <c r="E1792" s="4"/>
      <c r="F1792" s="4"/>
      <c r="G1792" s="4"/>
      <c r="H1792" s="3" t="s">
        <v>25792</v>
      </c>
      <c r="I1792" s="3" t="s">
        <v>25791</v>
      </c>
      <c r="J1792" s="3" t="s">
        <v>25790</v>
      </c>
      <c r="K1792" s="3" t="s">
        <v>25789</v>
      </c>
      <c r="L1792" s="3" t="s">
        <v>25788</v>
      </c>
      <c r="M1792" s="3" t="s">
        <v>25787</v>
      </c>
      <c r="N1792" s="3" t="s">
        <v>25786</v>
      </c>
      <c r="O1792" s="3" t="s">
        <v>25785</v>
      </c>
      <c r="P1792" s="3" t="s">
        <v>25784</v>
      </c>
      <c r="Q1792" s="3" t="s">
        <v>25783</v>
      </c>
      <c r="R1792" s="3" t="s">
        <v>25782</v>
      </c>
      <c r="S1792" s="5" t="str">
        <f t="shared" si="28"/>
        <v>https://www1.compras.mg.gov.br/contrato/gestaocontratos/arquivosContrato.html?idContrato=184428</v>
      </c>
      <c r="T1792" s="3" t="s">
        <v>25781</v>
      </c>
    </row>
    <row r="1793" spans="1:20" ht="84" x14ac:dyDescent="0.25">
      <c r="A1793" s="3" t="s">
        <v>25818</v>
      </c>
      <c r="B1793" s="3" t="s">
        <v>25817</v>
      </c>
      <c r="C1793" s="3" t="s">
        <v>25816</v>
      </c>
      <c r="D1793" s="3" t="s">
        <v>25815</v>
      </c>
      <c r="E1793" s="3" t="s">
        <v>25814</v>
      </c>
      <c r="F1793" s="3" t="s">
        <v>25813</v>
      </c>
      <c r="G1793" s="3" t="s">
        <v>25812</v>
      </c>
      <c r="H1793" s="3" t="s">
        <v>25811</v>
      </c>
      <c r="I1793" s="3" t="s">
        <v>25810</v>
      </c>
      <c r="J1793" s="3" t="s">
        <v>25809</v>
      </c>
      <c r="K1793" s="3" t="s">
        <v>25808</v>
      </c>
      <c r="L1793" s="3" t="s">
        <v>25807</v>
      </c>
      <c r="M1793" s="3" t="s">
        <v>25806</v>
      </c>
      <c r="N1793" s="3" t="s">
        <v>25805</v>
      </c>
      <c r="O1793" s="3" t="s">
        <v>25804</v>
      </c>
      <c r="P1793" s="3" t="s">
        <v>25803</v>
      </c>
      <c r="Q1793" s="3" t="s">
        <v>25802</v>
      </c>
      <c r="R1793" s="3" t="s">
        <v>25801</v>
      </c>
      <c r="S1793" s="5" t="str">
        <f t="shared" si="28"/>
        <v>https://www1.compras.mg.gov.br/contrato/gestaocontratos/arquivosContrato.html?idContrato=184708</v>
      </c>
      <c r="T1793" s="3" t="s">
        <v>25800</v>
      </c>
    </row>
    <row r="1794" spans="1:20" ht="84" x14ac:dyDescent="0.25">
      <c r="A1794" s="4" t="s">
        <v>25848</v>
      </c>
      <c r="B1794" s="4" t="s">
        <v>25847</v>
      </c>
      <c r="C1794" s="4" t="s">
        <v>25846</v>
      </c>
      <c r="D1794" s="4" t="s">
        <v>25845</v>
      </c>
      <c r="E1794" s="4" t="s">
        <v>25844</v>
      </c>
      <c r="F1794" s="4" t="s">
        <v>25843</v>
      </c>
      <c r="G1794" s="4" t="s">
        <v>25842</v>
      </c>
      <c r="H1794" s="3" t="s">
        <v>25829</v>
      </c>
      <c r="I1794" s="3" t="s">
        <v>25828</v>
      </c>
      <c r="J1794" s="3" t="s">
        <v>25827</v>
      </c>
      <c r="K1794" s="3" t="s">
        <v>25826</v>
      </c>
      <c r="L1794" s="3" t="s">
        <v>25826</v>
      </c>
      <c r="M1794" s="3" t="s">
        <v>25825</v>
      </c>
      <c r="N1794" s="3" t="s">
        <v>25824</v>
      </c>
      <c r="O1794" s="3" t="s">
        <v>25823</v>
      </c>
      <c r="P1794" s="3" t="s">
        <v>25822</v>
      </c>
      <c r="Q1794" s="3" t="s">
        <v>25821</v>
      </c>
      <c r="R1794" s="3" t="s">
        <v>25820</v>
      </c>
      <c r="S1794" s="5" t="str">
        <f t="shared" si="28"/>
        <v>https://www1.compras.mg.gov.br/contrato/gestaocontratos/arquivosContrato.html?idContrato=178314</v>
      </c>
      <c r="T1794" s="3" t="s">
        <v>25819</v>
      </c>
    </row>
    <row r="1795" spans="1:20" ht="84" x14ac:dyDescent="0.25">
      <c r="A1795" s="4"/>
      <c r="B1795" s="4"/>
      <c r="C1795" s="4"/>
      <c r="D1795" s="4"/>
      <c r="E1795" s="4"/>
      <c r="F1795" s="4"/>
      <c r="G1795" s="4"/>
      <c r="H1795" s="3" t="s">
        <v>25841</v>
      </c>
      <c r="I1795" s="3" t="s">
        <v>25840</v>
      </c>
      <c r="J1795" s="3" t="s">
        <v>25839</v>
      </c>
      <c r="K1795" s="3" t="s">
        <v>25838</v>
      </c>
      <c r="L1795" s="3" t="s">
        <v>25837</v>
      </c>
      <c r="M1795" s="3" t="s">
        <v>25836</v>
      </c>
      <c r="N1795" s="3" t="s">
        <v>25835</v>
      </c>
      <c r="O1795" s="3" t="s">
        <v>25834</v>
      </c>
      <c r="P1795" s="3" t="s">
        <v>25833</v>
      </c>
      <c r="Q1795" s="3" t="s">
        <v>25832</v>
      </c>
      <c r="R1795" s="3" t="s">
        <v>25831</v>
      </c>
      <c r="S1795" s="5" t="str">
        <f t="shared" si="28"/>
        <v>https://www1.compras.mg.gov.br/contrato/gestaocontratos/arquivosContrato.html?idContrato=178314</v>
      </c>
      <c r="T1795" s="3" t="s">
        <v>25830</v>
      </c>
    </row>
    <row r="1796" spans="1:20" ht="84" x14ac:dyDescent="0.25">
      <c r="A1796" s="3" t="s">
        <v>25867</v>
      </c>
      <c r="B1796" s="3" t="s">
        <v>25866</v>
      </c>
      <c r="C1796" s="3" t="s">
        <v>25865</v>
      </c>
      <c r="D1796" s="3" t="s">
        <v>25864</v>
      </c>
      <c r="E1796" s="3" t="s">
        <v>25863</v>
      </c>
      <c r="F1796" s="3" t="s">
        <v>25862</v>
      </c>
      <c r="G1796" s="3" t="s">
        <v>25861</v>
      </c>
      <c r="H1796" s="3" t="s">
        <v>25860</v>
      </c>
      <c r="I1796" s="3" t="s">
        <v>25859</v>
      </c>
      <c r="J1796" s="3" t="s">
        <v>25858</v>
      </c>
      <c r="K1796" s="3" t="s">
        <v>25857</v>
      </c>
      <c r="L1796" s="3" t="s">
        <v>25856</v>
      </c>
      <c r="M1796" s="3" t="s">
        <v>25855</v>
      </c>
      <c r="N1796" s="3" t="s">
        <v>25854</v>
      </c>
      <c r="O1796" s="3" t="s">
        <v>25853</v>
      </c>
      <c r="P1796" s="3" t="s">
        <v>25852</v>
      </c>
      <c r="Q1796" s="3" t="s">
        <v>25851</v>
      </c>
      <c r="R1796" s="3" t="s">
        <v>25850</v>
      </c>
      <c r="S1796" s="5" t="str">
        <f t="shared" si="28"/>
        <v>https://www1.compras.mg.gov.br/contrato/gestaocontratos/arquivosContrato.html?idContrato=184581</v>
      </c>
      <c r="T1796" s="3" t="s">
        <v>25849</v>
      </c>
    </row>
    <row r="1797" spans="1:20" ht="84" x14ac:dyDescent="0.25">
      <c r="A1797" s="3" t="s">
        <v>25886</v>
      </c>
      <c r="B1797" s="3" t="s">
        <v>25885</v>
      </c>
      <c r="C1797" s="3" t="s">
        <v>25884</v>
      </c>
      <c r="D1797" s="3" t="s">
        <v>25883</v>
      </c>
      <c r="E1797" s="3" t="s">
        <v>25882</v>
      </c>
      <c r="F1797" s="3" t="s">
        <v>25881</v>
      </c>
      <c r="G1797" s="3" t="s">
        <v>25880</v>
      </c>
      <c r="H1797" s="3" t="s">
        <v>25879</v>
      </c>
      <c r="I1797" s="3" t="s">
        <v>25878</v>
      </c>
      <c r="J1797" s="3" t="s">
        <v>25877</v>
      </c>
      <c r="K1797" s="3" t="s">
        <v>25876</v>
      </c>
      <c r="L1797" s="3" t="s">
        <v>25875</v>
      </c>
      <c r="M1797" s="3" t="s">
        <v>25874</v>
      </c>
      <c r="N1797" s="3" t="s">
        <v>25873</v>
      </c>
      <c r="O1797" s="3" t="s">
        <v>25872</v>
      </c>
      <c r="P1797" s="3" t="s">
        <v>25871</v>
      </c>
      <c r="Q1797" s="3" t="s">
        <v>25870</v>
      </c>
      <c r="R1797" s="3" t="s">
        <v>25869</v>
      </c>
      <c r="S1797" s="5" t="str">
        <f t="shared" si="28"/>
        <v>https://www1.compras.mg.gov.br/contrato/gestaocontratos/arquivosContrato.html?idContrato=184827</v>
      </c>
      <c r="T1797" s="3" t="s">
        <v>25868</v>
      </c>
    </row>
    <row r="1798" spans="1:20" ht="84" x14ac:dyDescent="0.25">
      <c r="A1798" s="3" t="s">
        <v>25905</v>
      </c>
      <c r="B1798" s="3" t="s">
        <v>25904</v>
      </c>
      <c r="C1798" s="3" t="s">
        <v>25903</v>
      </c>
      <c r="D1798" s="3" t="s">
        <v>25902</v>
      </c>
      <c r="E1798" s="3" t="s">
        <v>25901</v>
      </c>
      <c r="F1798" s="3" t="s">
        <v>25900</v>
      </c>
      <c r="G1798" s="3" t="s">
        <v>25899</v>
      </c>
      <c r="H1798" s="3" t="s">
        <v>25898</v>
      </c>
      <c r="I1798" s="3" t="s">
        <v>25897</v>
      </c>
      <c r="J1798" s="3" t="s">
        <v>25896</v>
      </c>
      <c r="K1798" s="3" t="s">
        <v>25895</v>
      </c>
      <c r="L1798" s="3" t="s">
        <v>25894</v>
      </c>
      <c r="M1798" s="3" t="s">
        <v>25893</v>
      </c>
      <c r="N1798" s="3" t="s">
        <v>25892</v>
      </c>
      <c r="O1798" s="3" t="s">
        <v>25891</v>
      </c>
      <c r="P1798" s="3" t="s">
        <v>25890</v>
      </c>
      <c r="Q1798" s="3" t="s">
        <v>25889</v>
      </c>
      <c r="R1798" s="3" t="s">
        <v>25888</v>
      </c>
      <c r="S1798" s="5" t="str">
        <f t="shared" si="28"/>
        <v>https://www1.compras.mg.gov.br/contrato/gestaocontratos/arquivosContrato.html?idContrato=185096</v>
      </c>
      <c r="T1798" s="3" t="s">
        <v>25887</v>
      </c>
    </row>
    <row r="1799" spans="1:20" ht="84" x14ac:dyDescent="0.25">
      <c r="A1799" s="3" t="s">
        <v>25923</v>
      </c>
      <c r="B1799" s="3" t="s">
        <v>25922</v>
      </c>
      <c r="C1799" s="3" t="s">
        <v>25921</v>
      </c>
      <c r="D1799" s="3" t="s">
        <v>25920</v>
      </c>
      <c r="E1799" s="3" t="s">
        <v>25919</v>
      </c>
      <c r="F1799" s="3" t="s">
        <v>25918</v>
      </c>
      <c r="G1799" s="3" t="s">
        <v>25917</v>
      </c>
      <c r="H1799" s="3" t="s">
        <v>25916</v>
      </c>
      <c r="I1799" s="3" t="s">
        <v>25915</v>
      </c>
      <c r="J1799" s="3" t="s">
        <v>25914</v>
      </c>
      <c r="K1799" s="3" t="s">
        <v>25913</v>
      </c>
      <c r="L1799" s="3" t="s">
        <v>25912</v>
      </c>
      <c r="M1799" s="3" t="s">
        <v>25911</v>
      </c>
      <c r="N1799" s="3" t="s">
        <v>25910</v>
      </c>
      <c r="O1799" s="3" t="s">
        <v>25909</v>
      </c>
      <c r="P1799" s="3" t="s">
        <v>25909</v>
      </c>
      <c r="Q1799" s="3" t="s">
        <v>25908</v>
      </c>
      <c r="R1799" s="3" t="s">
        <v>25907</v>
      </c>
      <c r="S1799" s="5" t="str">
        <f t="shared" si="28"/>
        <v>https://www1.compras.mg.gov.br/contrato/gestaocontratos/arquivosContrato.html?idContrato=178730</v>
      </c>
      <c r="T1799" s="3" t="s">
        <v>25906</v>
      </c>
    </row>
    <row r="1800" spans="1:20" ht="84" x14ac:dyDescent="0.25">
      <c r="A1800" s="3" t="s">
        <v>25942</v>
      </c>
      <c r="B1800" s="3" t="s">
        <v>25941</v>
      </c>
      <c r="C1800" s="3" t="s">
        <v>25940</v>
      </c>
      <c r="D1800" s="3" t="s">
        <v>25939</v>
      </c>
      <c r="E1800" s="3" t="s">
        <v>25938</v>
      </c>
      <c r="F1800" s="3" t="s">
        <v>25937</v>
      </c>
      <c r="G1800" s="3" t="s">
        <v>25936</v>
      </c>
      <c r="H1800" s="3" t="s">
        <v>25935</v>
      </c>
      <c r="I1800" s="3" t="s">
        <v>25934</v>
      </c>
      <c r="J1800" s="3" t="s">
        <v>25933</v>
      </c>
      <c r="K1800" s="3" t="s">
        <v>25932</v>
      </c>
      <c r="L1800" s="3" t="s">
        <v>25931</v>
      </c>
      <c r="M1800" s="3" t="s">
        <v>25930</v>
      </c>
      <c r="N1800" s="3" t="s">
        <v>25929</v>
      </c>
      <c r="O1800" s="3" t="s">
        <v>25928</v>
      </c>
      <c r="P1800" s="3" t="s">
        <v>25927</v>
      </c>
      <c r="Q1800" s="3" t="s">
        <v>25926</v>
      </c>
      <c r="R1800" s="3" t="s">
        <v>25925</v>
      </c>
      <c r="S1800" s="5" t="str">
        <f t="shared" si="28"/>
        <v>https://www1.compras.mg.gov.br/contrato/gestaocontratos/arquivosContrato.html?idContrato=179108</v>
      </c>
      <c r="T1800" s="3" t="s">
        <v>25924</v>
      </c>
    </row>
    <row r="1801" spans="1:20" ht="144" x14ac:dyDescent="0.25">
      <c r="A1801" s="3" t="s">
        <v>25961</v>
      </c>
      <c r="B1801" s="3" t="s">
        <v>25960</v>
      </c>
      <c r="C1801" s="3" t="s">
        <v>25959</v>
      </c>
      <c r="D1801" s="3" t="s">
        <v>25958</v>
      </c>
      <c r="E1801" s="3" t="s">
        <v>25957</v>
      </c>
      <c r="F1801" s="3" t="s">
        <v>25956</v>
      </c>
      <c r="G1801" s="3" t="s">
        <v>25955</v>
      </c>
      <c r="H1801" s="3" t="s">
        <v>25954</v>
      </c>
      <c r="I1801" s="3" t="s">
        <v>25953</v>
      </c>
      <c r="J1801" s="3" t="s">
        <v>25952</v>
      </c>
      <c r="K1801" s="3" t="s">
        <v>25951</v>
      </c>
      <c r="L1801" s="3" t="s">
        <v>25950</v>
      </c>
      <c r="M1801" s="3" t="s">
        <v>25949</v>
      </c>
      <c r="N1801" s="3" t="s">
        <v>25948</v>
      </c>
      <c r="O1801" s="3" t="s">
        <v>25947</v>
      </c>
      <c r="P1801" s="3" t="s">
        <v>25946</v>
      </c>
      <c r="Q1801" s="3" t="s">
        <v>25945</v>
      </c>
      <c r="R1801" s="3" t="s">
        <v>25944</v>
      </c>
      <c r="S1801" s="5" t="str">
        <f t="shared" si="28"/>
        <v>https://www1.compras.mg.gov.br/contrato/gestaocontratos/arquivosContrato.html?idContrato=179067</v>
      </c>
      <c r="T1801" s="3" t="s">
        <v>25943</v>
      </c>
    </row>
    <row r="1802" spans="1:20" ht="108" x14ac:dyDescent="0.25">
      <c r="A1802" s="4" t="s">
        <v>26004</v>
      </c>
      <c r="B1802" s="4" t="s">
        <v>26003</v>
      </c>
      <c r="C1802" s="4" t="s">
        <v>26002</v>
      </c>
      <c r="D1802" s="4" t="s">
        <v>26001</v>
      </c>
      <c r="E1802" s="4" t="s">
        <v>26000</v>
      </c>
      <c r="F1802" s="4" t="s">
        <v>25999</v>
      </c>
      <c r="G1802" s="4" t="s">
        <v>25998</v>
      </c>
      <c r="H1802" s="3" t="s">
        <v>25973</v>
      </c>
      <c r="I1802" s="3" t="s">
        <v>25972</v>
      </c>
      <c r="J1802" s="3" t="s">
        <v>25971</v>
      </c>
      <c r="K1802" s="3" t="s">
        <v>25970</v>
      </c>
      <c r="L1802" s="3" t="s">
        <v>25969</v>
      </c>
      <c r="M1802" s="3" t="s">
        <v>25968</v>
      </c>
      <c r="N1802" s="3" t="s">
        <v>25967</v>
      </c>
      <c r="O1802" s="3" t="s">
        <v>25966</v>
      </c>
      <c r="P1802" s="3" t="s">
        <v>25965</v>
      </c>
      <c r="Q1802" s="3" t="s">
        <v>25964</v>
      </c>
      <c r="R1802" s="3" t="s">
        <v>25963</v>
      </c>
      <c r="S1802" s="5" t="str">
        <f t="shared" si="28"/>
        <v>https://www1.compras.mg.gov.br/contrato/gestaocontratos/arquivosContrato.html?idContrato=185202</v>
      </c>
      <c r="T1802" s="3" t="s">
        <v>25962</v>
      </c>
    </row>
    <row r="1803" spans="1:20" ht="108" x14ac:dyDescent="0.25">
      <c r="A1803" s="4"/>
      <c r="B1803" s="4"/>
      <c r="C1803" s="4"/>
      <c r="D1803" s="4"/>
      <c r="E1803" s="4"/>
      <c r="F1803" s="4"/>
      <c r="G1803" s="4"/>
      <c r="H1803" s="3" t="s">
        <v>25985</v>
      </c>
      <c r="I1803" s="3" t="s">
        <v>25984</v>
      </c>
      <c r="J1803" s="3" t="s">
        <v>25983</v>
      </c>
      <c r="K1803" s="3" t="s">
        <v>25982</v>
      </c>
      <c r="L1803" s="3" t="s">
        <v>25981</v>
      </c>
      <c r="M1803" s="3" t="s">
        <v>25980</v>
      </c>
      <c r="N1803" s="3" t="s">
        <v>25979</v>
      </c>
      <c r="O1803" s="3" t="s">
        <v>25978</v>
      </c>
      <c r="P1803" s="3" t="s">
        <v>25977</v>
      </c>
      <c r="Q1803" s="3" t="s">
        <v>25976</v>
      </c>
      <c r="R1803" s="3" t="s">
        <v>25975</v>
      </c>
      <c r="S1803" s="5" t="str">
        <f t="shared" si="28"/>
        <v>https://www1.compras.mg.gov.br/contrato/gestaocontratos/arquivosContrato.html?idContrato=185202</v>
      </c>
      <c r="T1803" s="3" t="s">
        <v>25974</v>
      </c>
    </row>
    <row r="1804" spans="1:20" ht="84" x14ac:dyDescent="0.25">
      <c r="A1804" s="4"/>
      <c r="B1804" s="4"/>
      <c r="C1804" s="4"/>
      <c r="D1804" s="4"/>
      <c r="E1804" s="4"/>
      <c r="F1804" s="4"/>
      <c r="G1804" s="4"/>
      <c r="H1804" s="3" t="s">
        <v>25997</v>
      </c>
      <c r="I1804" s="3" t="s">
        <v>25996</v>
      </c>
      <c r="J1804" s="3" t="s">
        <v>25995</v>
      </c>
      <c r="K1804" s="3" t="s">
        <v>25994</v>
      </c>
      <c r="L1804" s="3" t="s">
        <v>25993</v>
      </c>
      <c r="M1804" s="3" t="s">
        <v>25992</v>
      </c>
      <c r="N1804" s="3" t="s">
        <v>25991</v>
      </c>
      <c r="O1804" s="3" t="s">
        <v>25990</v>
      </c>
      <c r="P1804" s="3" t="s">
        <v>25989</v>
      </c>
      <c r="Q1804" s="3" t="s">
        <v>25988</v>
      </c>
      <c r="R1804" s="3" t="s">
        <v>25987</v>
      </c>
      <c r="S1804" s="5" t="str">
        <f t="shared" si="28"/>
        <v>https://www1.compras.mg.gov.br/contrato/gestaocontratos/arquivosContrato.html?idContrato=185202</v>
      </c>
      <c r="T1804" s="3" t="s">
        <v>25986</v>
      </c>
    </row>
    <row r="1805" spans="1:20" ht="84" x14ac:dyDescent="0.25">
      <c r="A1805" s="3" t="s">
        <v>26023</v>
      </c>
      <c r="B1805" s="3" t="s">
        <v>26022</v>
      </c>
      <c r="C1805" s="3" t="s">
        <v>26021</v>
      </c>
      <c r="D1805" s="3" t="s">
        <v>26020</v>
      </c>
      <c r="E1805" s="3" t="s">
        <v>26019</v>
      </c>
      <c r="F1805" s="3" t="s">
        <v>26018</v>
      </c>
      <c r="G1805" s="3" t="s">
        <v>26017</v>
      </c>
      <c r="H1805" s="3" t="s">
        <v>26016</v>
      </c>
      <c r="I1805" s="3" t="s">
        <v>26015</v>
      </c>
      <c r="J1805" s="3" t="s">
        <v>26014</v>
      </c>
      <c r="K1805" s="3" t="s">
        <v>26013</v>
      </c>
      <c r="L1805" s="3" t="s">
        <v>26012</v>
      </c>
      <c r="M1805" s="3" t="s">
        <v>26011</v>
      </c>
      <c r="N1805" s="3" t="s">
        <v>26010</v>
      </c>
      <c r="O1805" s="3" t="s">
        <v>26009</v>
      </c>
      <c r="P1805" s="3" t="s">
        <v>26008</v>
      </c>
      <c r="Q1805" s="3" t="s">
        <v>26007</v>
      </c>
      <c r="R1805" s="3" t="s">
        <v>26006</v>
      </c>
      <c r="S1805" s="5" t="str">
        <f t="shared" si="28"/>
        <v>https://www1.compras.mg.gov.br/contrato/gestaocontratos/arquivosContrato.html?idContrato=185223</v>
      </c>
      <c r="T1805" s="3" t="s">
        <v>26005</v>
      </c>
    </row>
    <row r="1806" spans="1:20" ht="84" x14ac:dyDescent="0.25">
      <c r="A1806" s="4" t="s">
        <v>26096</v>
      </c>
      <c r="B1806" s="4" t="s">
        <v>26095</v>
      </c>
      <c r="C1806" s="4" t="s">
        <v>26094</v>
      </c>
      <c r="D1806" s="4" t="s">
        <v>26093</v>
      </c>
      <c r="E1806" s="4" t="s">
        <v>26092</v>
      </c>
      <c r="F1806" s="4" t="s">
        <v>26091</v>
      </c>
      <c r="G1806" s="4" t="s">
        <v>26090</v>
      </c>
      <c r="H1806" s="3" t="s">
        <v>26034</v>
      </c>
      <c r="I1806" s="3" t="s">
        <v>26033</v>
      </c>
      <c r="J1806" s="3" t="s">
        <v>26032</v>
      </c>
      <c r="K1806" s="3" t="s">
        <v>26031</v>
      </c>
      <c r="L1806" s="3" t="s">
        <v>26031</v>
      </c>
      <c r="M1806" s="3" t="s">
        <v>26030</v>
      </c>
      <c r="N1806" s="3" t="s">
        <v>26029</v>
      </c>
      <c r="O1806" s="3" t="s">
        <v>26028</v>
      </c>
      <c r="P1806" s="3" t="s">
        <v>26027</v>
      </c>
      <c r="Q1806" s="3" t="s">
        <v>26026</v>
      </c>
      <c r="R1806" s="3" t="s">
        <v>26025</v>
      </c>
      <c r="S1806" s="5" t="str">
        <f t="shared" si="28"/>
        <v>https://www1.compras.mg.gov.br/contrato/gestaocontratos/arquivosContrato.html?idContrato=185507</v>
      </c>
      <c r="T1806" s="3" t="s">
        <v>26024</v>
      </c>
    </row>
    <row r="1807" spans="1:20" ht="84" x14ac:dyDescent="0.25">
      <c r="A1807" s="4"/>
      <c r="B1807" s="4"/>
      <c r="C1807" s="4"/>
      <c r="D1807" s="4"/>
      <c r="E1807" s="4"/>
      <c r="F1807" s="4"/>
      <c r="G1807" s="4"/>
      <c r="H1807" s="3" t="s">
        <v>26045</v>
      </c>
      <c r="I1807" s="3" t="s">
        <v>26044</v>
      </c>
      <c r="J1807" s="3" t="s">
        <v>26043</v>
      </c>
      <c r="K1807" s="3" t="s">
        <v>26042</v>
      </c>
      <c r="L1807" s="3" t="s">
        <v>26042</v>
      </c>
      <c r="M1807" s="3" t="s">
        <v>26041</v>
      </c>
      <c r="N1807" s="3" t="s">
        <v>26040</v>
      </c>
      <c r="O1807" s="3" t="s">
        <v>26039</v>
      </c>
      <c r="P1807" s="3" t="s">
        <v>26038</v>
      </c>
      <c r="Q1807" s="3" t="s">
        <v>26037</v>
      </c>
      <c r="R1807" s="3" t="s">
        <v>26036</v>
      </c>
      <c r="S1807" s="5" t="str">
        <f t="shared" si="28"/>
        <v>https://www1.compras.mg.gov.br/contrato/gestaocontratos/arquivosContrato.html?idContrato=185507</v>
      </c>
      <c r="T1807" s="3" t="s">
        <v>26035</v>
      </c>
    </row>
    <row r="1808" spans="1:20" ht="84" x14ac:dyDescent="0.25">
      <c r="A1808" s="4"/>
      <c r="B1808" s="4"/>
      <c r="C1808" s="4"/>
      <c r="D1808" s="4"/>
      <c r="E1808" s="4"/>
      <c r="F1808" s="4"/>
      <c r="G1808" s="4"/>
      <c r="H1808" s="3" t="s">
        <v>26056</v>
      </c>
      <c r="I1808" s="3" t="s">
        <v>26055</v>
      </c>
      <c r="J1808" s="3" t="s">
        <v>26054</v>
      </c>
      <c r="K1808" s="3" t="s">
        <v>26053</v>
      </c>
      <c r="L1808" s="3" t="s">
        <v>26053</v>
      </c>
      <c r="M1808" s="3" t="s">
        <v>26052</v>
      </c>
      <c r="N1808" s="3" t="s">
        <v>26051</v>
      </c>
      <c r="O1808" s="3" t="s">
        <v>26050</v>
      </c>
      <c r="P1808" s="3" t="s">
        <v>26049</v>
      </c>
      <c r="Q1808" s="3" t="s">
        <v>26048</v>
      </c>
      <c r="R1808" s="3" t="s">
        <v>26047</v>
      </c>
      <c r="S1808" s="5" t="str">
        <f t="shared" si="28"/>
        <v>https://www1.compras.mg.gov.br/contrato/gestaocontratos/arquivosContrato.html?idContrato=185507</v>
      </c>
      <c r="T1808" s="3" t="s">
        <v>26046</v>
      </c>
    </row>
    <row r="1809" spans="1:20" ht="84" x14ac:dyDescent="0.25">
      <c r="A1809" s="4"/>
      <c r="B1809" s="4"/>
      <c r="C1809" s="4"/>
      <c r="D1809" s="4"/>
      <c r="E1809" s="4"/>
      <c r="F1809" s="4"/>
      <c r="G1809" s="4"/>
      <c r="H1809" s="3" t="s">
        <v>26067</v>
      </c>
      <c r="I1809" s="3" t="s">
        <v>26066</v>
      </c>
      <c r="J1809" s="3" t="s">
        <v>26065</v>
      </c>
      <c r="K1809" s="3" t="s">
        <v>26064</v>
      </c>
      <c r="L1809" s="3" t="s">
        <v>26064</v>
      </c>
      <c r="M1809" s="3" t="s">
        <v>26063</v>
      </c>
      <c r="N1809" s="3" t="s">
        <v>26062</v>
      </c>
      <c r="O1809" s="3" t="s">
        <v>26061</v>
      </c>
      <c r="P1809" s="3" t="s">
        <v>26060</v>
      </c>
      <c r="Q1809" s="3" t="s">
        <v>26059</v>
      </c>
      <c r="R1809" s="3" t="s">
        <v>26058</v>
      </c>
      <c r="S1809" s="5" t="str">
        <f t="shared" si="28"/>
        <v>https://www1.compras.mg.gov.br/contrato/gestaocontratos/arquivosContrato.html?idContrato=185507</v>
      </c>
      <c r="T1809" s="3" t="s">
        <v>26057</v>
      </c>
    </row>
    <row r="1810" spans="1:20" ht="84" x14ac:dyDescent="0.25">
      <c r="A1810" s="4"/>
      <c r="B1810" s="4"/>
      <c r="C1810" s="4"/>
      <c r="D1810" s="4"/>
      <c r="E1810" s="4"/>
      <c r="F1810" s="4"/>
      <c r="G1810" s="4"/>
      <c r="H1810" s="3" t="s">
        <v>26078</v>
      </c>
      <c r="I1810" s="3" t="s">
        <v>26077</v>
      </c>
      <c r="J1810" s="3" t="s">
        <v>26076</v>
      </c>
      <c r="K1810" s="3" t="s">
        <v>26075</v>
      </c>
      <c r="L1810" s="3" t="s">
        <v>26075</v>
      </c>
      <c r="M1810" s="3" t="s">
        <v>26074</v>
      </c>
      <c r="N1810" s="3" t="s">
        <v>26073</v>
      </c>
      <c r="O1810" s="3" t="s">
        <v>26072</v>
      </c>
      <c r="P1810" s="3" t="s">
        <v>26071</v>
      </c>
      <c r="Q1810" s="3" t="s">
        <v>26070</v>
      </c>
      <c r="R1810" s="3" t="s">
        <v>26069</v>
      </c>
      <c r="S1810" s="5" t="str">
        <f t="shared" si="28"/>
        <v>https://www1.compras.mg.gov.br/contrato/gestaocontratos/arquivosContrato.html?idContrato=185507</v>
      </c>
      <c r="T1810" s="3" t="s">
        <v>26068</v>
      </c>
    </row>
    <row r="1811" spans="1:20" ht="84" x14ac:dyDescent="0.25">
      <c r="A1811" s="4"/>
      <c r="B1811" s="4"/>
      <c r="C1811" s="4"/>
      <c r="D1811" s="4"/>
      <c r="E1811" s="4"/>
      <c r="F1811" s="4"/>
      <c r="G1811" s="4"/>
      <c r="H1811" s="3" t="s">
        <v>26089</v>
      </c>
      <c r="I1811" s="3" t="s">
        <v>26088</v>
      </c>
      <c r="J1811" s="3" t="s">
        <v>26087</v>
      </c>
      <c r="K1811" s="3" t="s">
        <v>26086</v>
      </c>
      <c r="L1811" s="3" t="s">
        <v>26086</v>
      </c>
      <c r="M1811" s="3" t="s">
        <v>26085</v>
      </c>
      <c r="N1811" s="3" t="s">
        <v>26084</v>
      </c>
      <c r="O1811" s="3" t="s">
        <v>26083</v>
      </c>
      <c r="P1811" s="3" t="s">
        <v>26082</v>
      </c>
      <c r="Q1811" s="3" t="s">
        <v>26081</v>
      </c>
      <c r="R1811" s="3" t="s">
        <v>26080</v>
      </c>
      <c r="S1811" s="5" t="str">
        <f t="shared" si="28"/>
        <v>https://www1.compras.mg.gov.br/contrato/gestaocontratos/arquivosContrato.html?idContrato=185507</v>
      </c>
      <c r="T1811" s="3" t="s">
        <v>26079</v>
      </c>
    </row>
    <row r="1812" spans="1:20" ht="84" x14ac:dyDescent="0.25">
      <c r="A1812" s="4" t="s">
        <v>26138</v>
      </c>
      <c r="B1812" s="4" t="s">
        <v>26137</v>
      </c>
      <c r="C1812" s="4" t="s">
        <v>26136</v>
      </c>
      <c r="D1812" s="4" t="s">
        <v>26135</v>
      </c>
      <c r="E1812" s="4" t="s">
        <v>26134</v>
      </c>
      <c r="F1812" s="4" t="s">
        <v>26133</v>
      </c>
      <c r="G1812" s="4" t="s">
        <v>26132</v>
      </c>
      <c r="H1812" s="3" t="s">
        <v>26108</v>
      </c>
      <c r="I1812" s="3" t="s">
        <v>26107</v>
      </c>
      <c r="J1812" s="3" t="s">
        <v>26106</v>
      </c>
      <c r="K1812" s="3" t="s">
        <v>26105</v>
      </c>
      <c r="L1812" s="3" t="s">
        <v>26104</v>
      </c>
      <c r="M1812" s="3" t="s">
        <v>26103</v>
      </c>
      <c r="N1812" s="3" t="s">
        <v>26102</v>
      </c>
      <c r="O1812" s="3" t="s">
        <v>26101</v>
      </c>
      <c r="P1812" s="3" t="s">
        <v>26100</v>
      </c>
      <c r="Q1812" s="3" t="s">
        <v>26099</v>
      </c>
      <c r="R1812" s="3" t="s">
        <v>26098</v>
      </c>
      <c r="S1812" s="5" t="str">
        <f t="shared" si="28"/>
        <v>https://www1.compras.mg.gov.br/contrato/gestaocontratos/arquivosContrato.html?idContrato=185623</v>
      </c>
      <c r="T1812" s="3" t="s">
        <v>26097</v>
      </c>
    </row>
    <row r="1813" spans="1:20" ht="84" x14ac:dyDescent="0.25">
      <c r="A1813" s="4"/>
      <c r="B1813" s="4"/>
      <c r="C1813" s="4"/>
      <c r="D1813" s="4"/>
      <c r="E1813" s="4"/>
      <c r="F1813" s="4"/>
      <c r="G1813" s="4"/>
      <c r="H1813" s="3" t="s">
        <v>26119</v>
      </c>
      <c r="I1813" s="3" t="s">
        <v>26118</v>
      </c>
      <c r="J1813" s="3" t="s">
        <v>26117</v>
      </c>
      <c r="K1813" s="3" t="s">
        <v>26116</v>
      </c>
      <c r="L1813" s="3" t="s">
        <v>26116</v>
      </c>
      <c r="M1813" s="3" t="s">
        <v>26115</v>
      </c>
      <c r="N1813" s="3" t="s">
        <v>26114</v>
      </c>
      <c r="O1813" s="3" t="s">
        <v>26113</v>
      </c>
      <c r="P1813" s="3" t="s">
        <v>26112</v>
      </c>
      <c r="Q1813" s="3" t="s">
        <v>26111</v>
      </c>
      <c r="R1813" s="3" t="s">
        <v>26110</v>
      </c>
      <c r="S1813" s="5" t="str">
        <f t="shared" si="28"/>
        <v>https://www1.compras.mg.gov.br/contrato/gestaocontratos/arquivosContrato.html?idContrato=185623</v>
      </c>
      <c r="T1813" s="3" t="s">
        <v>26109</v>
      </c>
    </row>
    <row r="1814" spans="1:20" ht="120" x14ac:dyDescent="0.25">
      <c r="A1814" s="4"/>
      <c r="B1814" s="4"/>
      <c r="C1814" s="4"/>
      <c r="D1814" s="4"/>
      <c r="E1814" s="4"/>
      <c r="F1814" s="4"/>
      <c r="G1814" s="4"/>
      <c r="H1814" s="3" t="s">
        <v>26131</v>
      </c>
      <c r="I1814" s="3" t="s">
        <v>26130</v>
      </c>
      <c r="J1814" s="3" t="s">
        <v>26129</v>
      </c>
      <c r="K1814" s="3" t="s">
        <v>26128</v>
      </c>
      <c r="L1814" s="3" t="s">
        <v>26127</v>
      </c>
      <c r="M1814" s="3" t="s">
        <v>26126</v>
      </c>
      <c r="N1814" s="3" t="s">
        <v>26125</v>
      </c>
      <c r="O1814" s="3" t="s">
        <v>26124</v>
      </c>
      <c r="P1814" s="3" t="s">
        <v>26123</v>
      </c>
      <c r="Q1814" s="3" t="s">
        <v>26122</v>
      </c>
      <c r="R1814" s="3" t="s">
        <v>26121</v>
      </c>
      <c r="S1814" s="5" t="str">
        <f t="shared" si="28"/>
        <v>https://www1.compras.mg.gov.br/contrato/gestaocontratos/arquivosContrato.html?idContrato=185623</v>
      </c>
      <c r="T1814" s="3" t="s">
        <v>26120</v>
      </c>
    </row>
    <row r="1815" spans="1:20" ht="84" x14ac:dyDescent="0.25">
      <c r="A1815" s="4" t="s">
        <v>26167</v>
      </c>
      <c r="B1815" s="4" t="s">
        <v>26166</v>
      </c>
      <c r="C1815" s="4" t="s">
        <v>26165</v>
      </c>
      <c r="D1815" s="4" t="s">
        <v>26164</v>
      </c>
      <c r="E1815" s="4" t="s">
        <v>26163</v>
      </c>
      <c r="F1815" s="4" t="s">
        <v>26162</v>
      </c>
      <c r="G1815" s="4" t="s">
        <v>26161</v>
      </c>
      <c r="H1815" s="3" t="s">
        <v>26149</v>
      </c>
      <c r="I1815" s="3" t="s">
        <v>26148</v>
      </c>
      <c r="J1815" s="3" t="s">
        <v>26147</v>
      </c>
      <c r="K1815" s="3" t="s">
        <v>26146</v>
      </c>
      <c r="L1815" s="3" t="s">
        <v>26146</v>
      </c>
      <c r="M1815" s="3" t="s">
        <v>26145</v>
      </c>
      <c r="N1815" s="3" t="s">
        <v>26144</v>
      </c>
      <c r="O1815" s="3" t="s">
        <v>26143</v>
      </c>
      <c r="P1815" s="3" t="s">
        <v>26142</v>
      </c>
      <c r="Q1815" s="3" t="s">
        <v>26141</v>
      </c>
      <c r="R1815" s="3" t="s">
        <v>26140</v>
      </c>
      <c r="S1815" s="5" t="str">
        <f t="shared" si="28"/>
        <v>https://www1.compras.mg.gov.br/contrato/gestaocontratos/arquivosContrato.html?idContrato=185653</v>
      </c>
      <c r="T1815" s="3" t="s">
        <v>26139</v>
      </c>
    </row>
    <row r="1816" spans="1:20" ht="84" x14ac:dyDescent="0.25">
      <c r="A1816" s="4"/>
      <c r="B1816" s="4"/>
      <c r="C1816" s="4"/>
      <c r="D1816" s="4"/>
      <c r="E1816" s="4"/>
      <c r="F1816" s="4"/>
      <c r="G1816" s="4"/>
      <c r="H1816" s="3" t="s">
        <v>26160</v>
      </c>
      <c r="I1816" s="3" t="s">
        <v>26159</v>
      </c>
      <c r="J1816" s="3" t="s">
        <v>26158</v>
      </c>
      <c r="K1816" s="3" t="s">
        <v>26157</v>
      </c>
      <c r="L1816" s="3" t="s">
        <v>26157</v>
      </c>
      <c r="M1816" s="3" t="s">
        <v>26156</v>
      </c>
      <c r="N1816" s="3" t="s">
        <v>26155</v>
      </c>
      <c r="O1816" s="3" t="s">
        <v>26154</v>
      </c>
      <c r="P1816" s="3" t="s">
        <v>26153</v>
      </c>
      <c r="Q1816" s="3" t="s">
        <v>26152</v>
      </c>
      <c r="R1816" s="3" t="s">
        <v>26151</v>
      </c>
      <c r="S1816" s="5" t="str">
        <f t="shared" si="28"/>
        <v>https://www1.compras.mg.gov.br/contrato/gestaocontratos/arquivosContrato.html?idContrato=185653</v>
      </c>
      <c r="T1816" s="3" t="s">
        <v>26150</v>
      </c>
    </row>
    <row r="1817" spans="1:20" ht="168" x14ac:dyDescent="0.25">
      <c r="A1817" s="4" t="s">
        <v>26198</v>
      </c>
      <c r="B1817" s="4" t="s">
        <v>26197</v>
      </c>
      <c r="C1817" s="4" t="s">
        <v>26196</v>
      </c>
      <c r="D1817" s="4" t="s">
        <v>26195</v>
      </c>
      <c r="E1817" s="4" t="s">
        <v>26194</v>
      </c>
      <c r="F1817" s="4" t="s">
        <v>26193</v>
      </c>
      <c r="G1817" s="4" t="s">
        <v>26192</v>
      </c>
      <c r="H1817" s="3" t="s">
        <v>26179</v>
      </c>
      <c r="I1817" s="3" t="s">
        <v>26178</v>
      </c>
      <c r="J1817" s="3" t="s">
        <v>26177</v>
      </c>
      <c r="K1817" s="3" t="s">
        <v>26176</v>
      </c>
      <c r="L1817" s="3" t="s">
        <v>26175</v>
      </c>
      <c r="M1817" s="3" t="s">
        <v>26174</v>
      </c>
      <c r="N1817" s="3" t="s">
        <v>26173</v>
      </c>
      <c r="O1817" s="3" t="s">
        <v>26172</v>
      </c>
      <c r="P1817" s="3" t="s">
        <v>26171</v>
      </c>
      <c r="Q1817" s="3" t="s">
        <v>26170</v>
      </c>
      <c r="R1817" s="3" t="s">
        <v>26169</v>
      </c>
      <c r="S1817" s="5" t="str">
        <f t="shared" si="28"/>
        <v>https://www1.compras.mg.gov.br/contrato/gestaocontratos/arquivosContrato.html?idContrato=186056</v>
      </c>
      <c r="T1817" s="3" t="s">
        <v>26168</v>
      </c>
    </row>
    <row r="1818" spans="1:20" ht="144" x14ac:dyDescent="0.25">
      <c r="A1818" s="4"/>
      <c r="B1818" s="4"/>
      <c r="C1818" s="4"/>
      <c r="D1818" s="4"/>
      <c r="E1818" s="4"/>
      <c r="F1818" s="4"/>
      <c r="G1818" s="4"/>
      <c r="H1818" s="3" t="s">
        <v>26191</v>
      </c>
      <c r="I1818" s="3" t="s">
        <v>26190</v>
      </c>
      <c r="J1818" s="3" t="s">
        <v>26189</v>
      </c>
      <c r="K1818" s="3" t="s">
        <v>26188</v>
      </c>
      <c r="L1818" s="3" t="s">
        <v>26187</v>
      </c>
      <c r="M1818" s="3" t="s">
        <v>26186</v>
      </c>
      <c r="N1818" s="3" t="s">
        <v>26185</v>
      </c>
      <c r="O1818" s="3" t="s">
        <v>26184</v>
      </c>
      <c r="P1818" s="3" t="s">
        <v>26183</v>
      </c>
      <c r="Q1818" s="3" t="s">
        <v>26182</v>
      </c>
      <c r="R1818" s="3" t="s">
        <v>26181</v>
      </c>
      <c r="S1818" s="5" t="str">
        <f t="shared" si="28"/>
        <v>https://www1.compras.mg.gov.br/contrato/gestaocontratos/arquivosContrato.html?idContrato=186056</v>
      </c>
      <c r="T1818" s="3" t="s">
        <v>26180</v>
      </c>
    </row>
    <row r="1819" spans="1:20" ht="168" x14ac:dyDescent="0.25">
      <c r="A1819" s="4" t="s">
        <v>26229</v>
      </c>
      <c r="B1819" s="4" t="s">
        <v>26228</v>
      </c>
      <c r="C1819" s="4" t="s">
        <v>26227</v>
      </c>
      <c r="D1819" s="4" t="s">
        <v>26226</v>
      </c>
      <c r="E1819" s="4" t="s">
        <v>26225</v>
      </c>
      <c r="F1819" s="4" t="s">
        <v>26224</v>
      </c>
      <c r="G1819" s="4" t="s">
        <v>26223</v>
      </c>
      <c r="H1819" s="3" t="s">
        <v>26210</v>
      </c>
      <c r="I1819" s="3" t="s">
        <v>26209</v>
      </c>
      <c r="J1819" s="3" t="s">
        <v>26208</v>
      </c>
      <c r="K1819" s="3" t="s">
        <v>26207</v>
      </c>
      <c r="L1819" s="3" t="s">
        <v>26206</v>
      </c>
      <c r="M1819" s="3" t="s">
        <v>26205</v>
      </c>
      <c r="N1819" s="3" t="s">
        <v>26204</v>
      </c>
      <c r="O1819" s="3" t="s">
        <v>26203</v>
      </c>
      <c r="P1819" s="3" t="s">
        <v>26202</v>
      </c>
      <c r="Q1819" s="3" t="s">
        <v>26201</v>
      </c>
      <c r="R1819" s="3" t="s">
        <v>26200</v>
      </c>
      <c r="S1819" s="5" t="str">
        <f t="shared" si="28"/>
        <v>https://www1.compras.mg.gov.br/contrato/gestaocontratos/arquivosContrato.html?idContrato=186055</v>
      </c>
      <c r="T1819" s="3" t="s">
        <v>26199</v>
      </c>
    </row>
    <row r="1820" spans="1:20" ht="144" x14ac:dyDescent="0.25">
      <c r="A1820" s="4"/>
      <c r="B1820" s="4"/>
      <c r="C1820" s="4"/>
      <c r="D1820" s="4"/>
      <c r="E1820" s="4"/>
      <c r="F1820" s="4"/>
      <c r="G1820" s="4"/>
      <c r="H1820" s="3" t="s">
        <v>26222</v>
      </c>
      <c r="I1820" s="3" t="s">
        <v>26221</v>
      </c>
      <c r="J1820" s="3" t="s">
        <v>26220</v>
      </c>
      <c r="K1820" s="3" t="s">
        <v>26219</v>
      </c>
      <c r="L1820" s="3" t="s">
        <v>26218</v>
      </c>
      <c r="M1820" s="3" t="s">
        <v>26217</v>
      </c>
      <c r="N1820" s="3" t="s">
        <v>26216</v>
      </c>
      <c r="O1820" s="3" t="s">
        <v>26215</v>
      </c>
      <c r="P1820" s="3" t="s">
        <v>26214</v>
      </c>
      <c r="Q1820" s="3" t="s">
        <v>26213</v>
      </c>
      <c r="R1820" s="3" t="s">
        <v>26212</v>
      </c>
      <c r="S1820" s="5" t="str">
        <f t="shared" si="28"/>
        <v>https://www1.compras.mg.gov.br/contrato/gestaocontratos/arquivosContrato.html?idContrato=186055</v>
      </c>
      <c r="T1820" s="3" t="s">
        <v>26211</v>
      </c>
    </row>
    <row r="1821" spans="1:20" ht="180" x14ac:dyDescent="0.25">
      <c r="A1821" s="3" t="s">
        <v>26248</v>
      </c>
      <c r="B1821" s="3" t="s">
        <v>26247</v>
      </c>
      <c r="C1821" s="3" t="s">
        <v>26246</v>
      </c>
      <c r="D1821" s="3" t="s">
        <v>26245</v>
      </c>
      <c r="E1821" s="3" t="s">
        <v>26244</v>
      </c>
      <c r="F1821" s="3" t="s">
        <v>26243</v>
      </c>
      <c r="G1821" s="3" t="s">
        <v>26242</v>
      </c>
      <c r="H1821" s="3" t="s">
        <v>26241</v>
      </c>
      <c r="I1821" s="3" t="s">
        <v>26240</v>
      </c>
      <c r="J1821" s="3" t="s">
        <v>26239</v>
      </c>
      <c r="K1821" s="3" t="s">
        <v>26238</v>
      </c>
      <c r="L1821" s="3" t="s">
        <v>26237</v>
      </c>
      <c r="M1821" s="3" t="s">
        <v>26236</v>
      </c>
      <c r="N1821" s="3" t="s">
        <v>26235</v>
      </c>
      <c r="O1821" s="3" t="s">
        <v>26234</v>
      </c>
      <c r="P1821" s="3" t="s">
        <v>26233</v>
      </c>
      <c r="Q1821" s="3" t="s">
        <v>26232</v>
      </c>
      <c r="R1821" s="3" t="s">
        <v>26231</v>
      </c>
      <c r="S1821" s="5" t="str">
        <f t="shared" si="28"/>
        <v>https://www1.compras.mg.gov.br/contrato/gestaocontratos/arquivosContrato.html?idContrato=173053</v>
      </c>
      <c r="T1821" s="3" t="s">
        <v>26230</v>
      </c>
    </row>
    <row r="1822" spans="1:20" ht="96" x14ac:dyDescent="0.25">
      <c r="A1822" s="3" t="s">
        <v>26267</v>
      </c>
      <c r="B1822" s="3" t="s">
        <v>26266</v>
      </c>
      <c r="C1822" s="3" t="s">
        <v>26265</v>
      </c>
      <c r="D1822" s="3" t="s">
        <v>26264</v>
      </c>
      <c r="E1822" s="3" t="s">
        <v>26263</v>
      </c>
      <c r="F1822" s="3" t="s">
        <v>26262</v>
      </c>
      <c r="G1822" s="3" t="s">
        <v>26261</v>
      </c>
      <c r="H1822" s="3" t="s">
        <v>26260</v>
      </c>
      <c r="I1822" s="3" t="s">
        <v>26259</v>
      </c>
      <c r="J1822" s="3" t="s">
        <v>26258</v>
      </c>
      <c r="K1822" s="3" t="s">
        <v>26257</v>
      </c>
      <c r="L1822" s="3" t="s">
        <v>26256</v>
      </c>
      <c r="M1822" s="3" t="s">
        <v>26255</v>
      </c>
      <c r="N1822" s="3" t="s">
        <v>26254</v>
      </c>
      <c r="O1822" s="3" t="s">
        <v>26253</v>
      </c>
      <c r="P1822" s="3" t="s">
        <v>26252</v>
      </c>
      <c r="Q1822" s="3" t="s">
        <v>26251</v>
      </c>
      <c r="R1822" s="3" t="s">
        <v>26250</v>
      </c>
      <c r="S1822" s="5" t="str">
        <f t="shared" si="28"/>
        <v>https://www1.compras.mg.gov.br/contrato/gestaocontratos/arquivosContrato.html?idContrato=176529</v>
      </c>
      <c r="T1822" s="3" t="s">
        <v>26249</v>
      </c>
    </row>
    <row r="1823" spans="1:20" ht="84" x14ac:dyDescent="0.25">
      <c r="A1823" s="4" t="s">
        <v>26332</v>
      </c>
      <c r="B1823" s="4" t="s">
        <v>26331</v>
      </c>
      <c r="C1823" s="4" t="s">
        <v>26330</v>
      </c>
      <c r="D1823" s="4" t="s">
        <v>26329</v>
      </c>
      <c r="E1823" s="4" t="s">
        <v>26328</v>
      </c>
      <c r="F1823" s="4" t="s">
        <v>26327</v>
      </c>
      <c r="G1823" s="4" t="s">
        <v>26326</v>
      </c>
      <c r="H1823" s="3" t="s">
        <v>26278</v>
      </c>
      <c r="I1823" s="3" t="s">
        <v>26277</v>
      </c>
      <c r="J1823" s="3" t="s">
        <v>26276</v>
      </c>
      <c r="K1823" s="3" t="s">
        <v>26275</v>
      </c>
      <c r="L1823" s="3" t="s">
        <v>26275</v>
      </c>
      <c r="M1823" s="3" t="s">
        <v>26274</v>
      </c>
      <c r="N1823" s="3" t="s">
        <v>26273</v>
      </c>
      <c r="O1823" s="3" t="s">
        <v>26272</v>
      </c>
      <c r="P1823" s="3" t="s">
        <v>26271</v>
      </c>
      <c r="Q1823" s="3" t="s">
        <v>26270</v>
      </c>
      <c r="R1823" s="3" t="s">
        <v>26269</v>
      </c>
      <c r="S1823" s="5" t="str">
        <f t="shared" si="28"/>
        <v>https://www1.compras.mg.gov.br/contrato/gestaocontratos/arquivosContrato.html?idContrato=198038</v>
      </c>
      <c r="T1823" s="3" t="s">
        <v>26268</v>
      </c>
    </row>
    <row r="1824" spans="1:20" ht="96" x14ac:dyDescent="0.25">
      <c r="A1824" s="4"/>
      <c r="B1824" s="4"/>
      <c r="C1824" s="4"/>
      <c r="D1824" s="4"/>
      <c r="E1824" s="4"/>
      <c r="F1824" s="4"/>
      <c r="G1824" s="4"/>
      <c r="H1824" s="3" t="s">
        <v>26289</v>
      </c>
      <c r="I1824" s="3" t="s">
        <v>26288</v>
      </c>
      <c r="J1824" s="3" t="s">
        <v>26287</v>
      </c>
      <c r="K1824" s="3" t="s">
        <v>26286</v>
      </c>
      <c r="L1824" s="3" t="s">
        <v>26286</v>
      </c>
      <c r="M1824" s="3" t="s">
        <v>26285</v>
      </c>
      <c r="N1824" s="3" t="s">
        <v>26284</v>
      </c>
      <c r="O1824" s="3" t="s">
        <v>26283</v>
      </c>
      <c r="P1824" s="3" t="s">
        <v>26282</v>
      </c>
      <c r="Q1824" s="3" t="s">
        <v>26281</v>
      </c>
      <c r="R1824" s="3" t="s">
        <v>26280</v>
      </c>
      <c r="S1824" s="5" t="str">
        <f t="shared" si="28"/>
        <v>https://www1.compras.mg.gov.br/contrato/gestaocontratos/arquivosContrato.html?idContrato=198038</v>
      </c>
      <c r="T1824" s="3" t="s">
        <v>26279</v>
      </c>
    </row>
    <row r="1825" spans="1:20" ht="84" x14ac:dyDescent="0.25">
      <c r="A1825" s="4"/>
      <c r="B1825" s="4"/>
      <c r="C1825" s="4"/>
      <c r="D1825" s="4"/>
      <c r="E1825" s="4"/>
      <c r="F1825" s="4"/>
      <c r="G1825" s="4"/>
      <c r="H1825" s="3" t="s">
        <v>26301</v>
      </c>
      <c r="I1825" s="3" t="s">
        <v>26300</v>
      </c>
      <c r="J1825" s="3" t="s">
        <v>26299</v>
      </c>
      <c r="K1825" s="3" t="s">
        <v>26298</v>
      </c>
      <c r="L1825" s="3" t="s">
        <v>26297</v>
      </c>
      <c r="M1825" s="3" t="s">
        <v>26296</v>
      </c>
      <c r="N1825" s="3" t="s">
        <v>26295</v>
      </c>
      <c r="O1825" s="3" t="s">
        <v>26294</v>
      </c>
      <c r="P1825" s="3" t="s">
        <v>26293</v>
      </c>
      <c r="Q1825" s="3" t="s">
        <v>26292</v>
      </c>
      <c r="R1825" s="3" t="s">
        <v>26291</v>
      </c>
      <c r="S1825" s="5" t="str">
        <f t="shared" si="28"/>
        <v>https://www1.compras.mg.gov.br/contrato/gestaocontratos/arquivosContrato.html?idContrato=198038</v>
      </c>
      <c r="T1825" s="3" t="s">
        <v>26290</v>
      </c>
    </row>
    <row r="1826" spans="1:20" ht="84" x14ac:dyDescent="0.25">
      <c r="A1826" s="4"/>
      <c r="B1826" s="4"/>
      <c r="C1826" s="4"/>
      <c r="D1826" s="4"/>
      <c r="E1826" s="4"/>
      <c r="F1826" s="4"/>
      <c r="G1826" s="4"/>
      <c r="H1826" s="3" t="s">
        <v>26313</v>
      </c>
      <c r="I1826" s="3" t="s">
        <v>26312</v>
      </c>
      <c r="J1826" s="3" t="s">
        <v>26311</v>
      </c>
      <c r="K1826" s="3" t="s">
        <v>26310</v>
      </c>
      <c r="L1826" s="3" t="s">
        <v>26309</v>
      </c>
      <c r="M1826" s="3" t="s">
        <v>26308</v>
      </c>
      <c r="N1826" s="3" t="s">
        <v>26307</v>
      </c>
      <c r="O1826" s="3" t="s">
        <v>26306</v>
      </c>
      <c r="P1826" s="3" t="s">
        <v>26305</v>
      </c>
      <c r="Q1826" s="3" t="s">
        <v>26304</v>
      </c>
      <c r="R1826" s="3" t="s">
        <v>26303</v>
      </c>
      <c r="S1826" s="5" t="str">
        <f t="shared" si="28"/>
        <v>https://www1.compras.mg.gov.br/contrato/gestaocontratos/arquivosContrato.html?idContrato=198038</v>
      </c>
      <c r="T1826" s="3" t="s">
        <v>26302</v>
      </c>
    </row>
    <row r="1827" spans="1:20" ht="84" x14ac:dyDescent="0.25">
      <c r="A1827" s="4"/>
      <c r="B1827" s="4"/>
      <c r="C1827" s="4"/>
      <c r="D1827" s="4"/>
      <c r="E1827" s="4"/>
      <c r="F1827" s="4"/>
      <c r="G1827" s="4"/>
      <c r="H1827" s="3" t="s">
        <v>26325</v>
      </c>
      <c r="I1827" s="3" t="s">
        <v>26324</v>
      </c>
      <c r="J1827" s="3" t="s">
        <v>26323</v>
      </c>
      <c r="K1827" s="3" t="s">
        <v>26322</v>
      </c>
      <c r="L1827" s="3" t="s">
        <v>26321</v>
      </c>
      <c r="M1827" s="3" t="s">
        <v>26320</v>
      </c>
      <c r="N1827" s="3" t="s">
        <v>26319</v>
      </c>
      <c r="O1827" s="3" t="s">
        <v>26318</v>
      </c>
      <c r="P1827" s="3" t="s">
        <v>26317</v>
      </c>
      <c r="Q1827" s="3" t="s">
        <v>26316</v>
      </c>
      <c r="R1827" s="3" t="s">
        <v>26315</v>
      </c>
      <c r="S1827" s="5" t="str">
        <f t="shared" si="28"/>
        <v>https://www1.compras.mg.gov.br/contrato/gestaocontratos/arquivosContrato.html?idContrato=198038</v>
      </c>
      <c r="T1827" s="3" t="s">
        <v>26314</v>
      </c>
    </row>
    <row r="1828" spans="1:20" ht="84" x14ac:dyDescent="0.25">
      <c r="A1828" s="3" t="s">
        <v>26351</v>
      </c>
      <c r="B1828" s="3" t="s">
        <v>26350</v>
      </c>
      <c r="C1828" s="3" t="s">
        <v>26349</v>
      </c>
      <c r="D1828" s="3" t="s">
        <v>26348</v>
      </c>
      <c r="E1828" s="3" t="s">
        <v>26347</v>
      </c>
      <c r="F1828" s="3" t="s">
        <v>26346</v>
      </c>
      <c r="G1828" s="3" t="s">
        <v>26345</v>
      </c>
      <c r="H1828" s="3" t="s">
        <v>26344</v>
      </c>
      <c r="I1828" s="3" t="s">
        <v>26343</v>
      </c>
      <c r="J1828" s="3" t="s">
        <v>26342</v>
      </c>
      <c r="K1828" s="3" t="s">
        <v>26341</v>
      </c>
      <c r="L1828" s="3" t="s">
        <v>26340</v>
      </c>
      <c r="M1828" s="3" t="s">
        <v>26339</v>
      </c>
      <c r="N1828" s="3" t="s">
        <v>26338</v>
      </c>
      <c r="O1828" s="3" t="s">
        <v>26337</v>
      </c>
      <c r="P1828" s="3" t="s">
        <v>26336</v>
      </c>
      <c r="Q1828" s="3" t="s">
        <v>26335</v>
      </c>
      <c r="R1828" s="3" t="s">
        <v>26334</v>
      </c>
      <c r="S1828" s="5" t="str">
        <f t="shared" si="28"/>
        <v>https://www1.compras.mg.gov.br/contrato/gestaocontratos/arquivosContrato.html?idContrato=190786</v>
      </c>
      <c r="T1828" s="3" t="s">
        <v>26333</v>
      </c>
    </row>
    <row r="1829" spans="1:20" ht="84" x14ac:dyDescent="0.25">
      <c r="A1829" s="3" t="s">
        <v>26369</v>
      </c>
      <c r="B1829" s="3" t="s">
        <v>26368</v>
      </c>
      <c r="C1829" s="3" t="s">
        <v>26367</v>
      </c>
      <c r="D1829" s="3" t="s">
        <v>26366</v>
      </c>
      <c r="E1829" s="3" t="s">
        <v>26365</v>
      </c>
      <c r="F1829" s="3" t="s">
        <v>26364</v>
      </c>
      <c r="G1829" s="3" t="s">
        <v>26363</v>
      </c>
      <c r="H1829" s="3" t="s">
        <v>26362</v>
      </c>
      <c r="I1829" s="3" t="s">
        <v>26361</v>
      </c>
      <c r="J1829" s="3" t="s">
        <v>26360</v>
      </c>
      <c r="K1829" s="3" t="s">
        <v>26359</v>
      </c>
      <c r="L1829" s="3" t="s">
        <v>26359</v>
      </c>
      <c r="M1829" s="3" t="s">
        <v>26358</v>
      </c>
      <c r="N1829" s="3" t="s">
        <v>26357</v>
      </c>
      <c r="O1829" s="3" t="s">
        <v>26356</v>
      </c>
      <c r="P1829" s="3" t="s">
        <v>26355</v>
      </c>
      <c r="Q1829" s="3" t="s">
        <v>26354</v>
      </c>
      <c r="R1829" s="3" t="s">
        <v>26353</v>
      </c>
      <c r="S1829" s="5" t="str">
        <f t="shared" si="28"/>
        <v>https://www1.compras.mg.gov.br/contrato/gestaocontratos/arquivosContrato.html?idContrato=197086</v>
      </c>
      <c r="T1829" s="3" t="s">
        <v>26352</v>
      </c>
    </row>
    <row r="1830" spans="1:20" ht="168" x14ac:dyDescent="0.25">
      <c r="A1830" s="3" t="s">
        <v>26388</v>
      </c>
      <c r="B1830" s="3" t="s">
        <v>26387</v>
      </c>
      <c r="C1830" s="3" t="s">
        <v>26386</v>
      </c>
      <c r="D1830" s="3" t="s">
        <v>26385</v>
      </c>
      <c r="E1830" s="3" t="s">
        <v>26384</v>
      </c>
      <c r="F1830" s="3" t="s">
        <v>26383</v>
      </c>
      <c r="G1830" s="3" t="s">
        <v>26382</v>
      </c>
      <c r="H1830" s="3" t="s">
        <v>26381</v>
      </c>
      <c r="I1830" s="3" t="s">
        <v>26380</v>
      </c>
      <c r="J1830" s="3" t="s">
        <v>26379</v>
      </c>
      <c r="K1830" s="3" t="s">
        <v>26378</v>
      </c>
      <c r="L1830" s="3" t="s">
        <v>26377</v>
      </c>
      <c r="M1830" s="3" t="s">
        <v>26376</v>
      </c>
      <c r="N1830" s="3" t="s">
        <v>26375</v>
      </c>
      <c r="O1830" s="3" t="s">
        <v>26374</v>
      </c>
      <c r="P1830" s="3" t="s">
        <v>26373</v>
      </c>
      <c r="Q1830" s="3" t="s">
        <v>26372</v>
      </c>
      <c r="R1830" s="3" t="s">
        <v>26371</v>
      </c>
      <c r="S1830" s="5" t="str">
        <f t="shared" si="28"/>
        <v>https://www1.compras.mg.gov.br/contrato/gestaocontratos/arquivosContrato.html?idContrato=181310</v>
      </c>
      <c r="T1830" s="3" t="s">
        <v>26370</v>
      </c>
    </row>
    <row r="1831" spans="1:20" ht="84" x14ac:dyDescent="0.25">
      <c r="A1831" s="4" t="s">
        <v>26422</v>
      </c>
      <c r="B1831" s="4" t="s">
        <v>26421</v>
      </c>
      <c r="C1831" s="4" t="s">
        <v>26420</v>
      </c>
      <c r="D1831" s="3" t="s">
        <v>26404</v>
      </c>
      <c r="E1831" s="3" t="s">
        <v>26403</v>
      </c>
      <c r="F1831" s="3" t="s">
        <v>26402</v>
      </c>
      <c r="G1831" s="3" t="s">
        <v>26401</v>
      </c>
      <c r="H1831" s="3" t="s">
        <v>26400</v>
      </c>
      <c r="I1831" s="3" t="s">
        <v>26399</v>
      </c>
      <c r="J1831" s="3" t="s">
        <v>26398</v>
      </c>
      <c r="K1831" s="3" t="s">
        <v>26397</v>
      </c>
      <c r="L1831" s="3" t="s">
        <v>26396</v>
      </c>
      <c r="M1831" s="3" t="s">
        <v>26395</v>
      </c>
      <c r="N1831" s="3" t="s">
        <v>26394</v>
      </c>
      <c r="O1831" s="3" t="s">
        <v>26393</v>
      </c>
      <c r="P1831" s="3" t="s">
        <v>26392</v>
      </c>
      <c r="Q1831" s="3" t="s">
        <v>26391</v>
      </c>
      <c r="R1831" s="3" t="s">
        <v>26390</v>
      </c>
      <c r="S1831" s="5" t="str">
        <f t="shared" si="28"/>
        <v>https://www1.compras.mg.gov.br/contrato/gestaocontratos/arquivosContrato.html?idContrato=187748</v>
      </c>
      <c r="T1831" s="3" t="s">
        <v>26389</v>
      </c>
    </row>
    <row r="1832" spans="1:20" ht="84" x14ac:dyDescent="0.25">
      <c r="A1832" s="4"/>
      <c r="B1832" s="4"/>
      <c r="C1832" s="4"/>
      <c r="D1832" s="3" t="s">
        <v>26419</v>
      </c>
      <c r="E1832" s="3" t="s">
        <v>26418</v>
      </c>
      <c r="F1832" s="3" t="s">
        <v>26417</v>
      </c>
      <c r="G1832" s="3" t="s">
        <v>26416</v>
      </c>
      <c r="H1832" s="3" t="s">
        <v>26415</v>
      </c>
      <c r="I1832" s="3" t="s">
        <v>26414</v>
      </c>
      <c r="J1832" s="3" t="s">
        <v>26413</v>
      </c>
      <c r="K1832" s="3" t="s">
        <v>26412</v>
      </c>
      <c r="L1832" s="3" t="s">
        <v>26412</v>
      </c>
      <c r="M1832" s="3" t="s">
        <v>26411</v>
      </c>
      <c r="N1832" s="3" t="s">
        <v>26410</v>
      </c>
      <c r="O1832" s="3" t="s">
        <v>26409</v>
      </c>
      <c r="P1832" s="3" t="s">
        <v>26408</v>
      </c>
      <c r="Q1832" s="3" t="s">
        <v>26407</v>
      </c>
      <c r="R1832" s="3" t="s">
        <v>26406</v>
      </c>
      <c r="S1832" s="5" t="str">
        <f t="shared" si="28"/>
        <v>https://www1.compras.mg.gov.br/contrato/gestaocontratos/arquivosContrato.html?idContrato=187754</v>
      </c>
      <c r="T1832" s="3" t="s">
        <v>26405</v>
      </c>
    </row>
    <row r="1833" spans="1:20" ht="84" x14ac:dyDescent="0.25">
      <c r="A1833" s="4" t="s">
        <v>26465</v>
      </c>
      <c r="B1833" s="4" t="s">
        <v>26464</v>
      </c>
      <c r="C1833" s="4" t="s">
        <v>26463</v>
      </c>
      <c r="D1833" s="4" t="s">
        <v>26462</v>
      </c>
      <c r="E1833" s="4" t="s">
        <v>26461</v>
      </c>
      <c r="F1833" s="4" t="s">
        <v>26460</v>
      </c>
      <c r="G1833" s="4" t="s">
        <v>26459</v>
      </c>
      <c r="H1833" s="3" t="s">
        <v>26434</v>
      </c>
      <c r="I1833" s="3" t="s">
        <v>26433</v>
      </c>
      <c r="J1833" s="3" t="s">
        <v>26432</v>
      </c>
      <c r="K1833" s="3" t="s">
        <v>26431</v>
      </c>
      <c r="L1833" s="3" t="s">
        <v>26430</v>
      </c>
      <c r="M1833" s="3" t="s">
        <v>26429</v>
      </c>
      <c r="N1833" s="3" t="s">
        <v>26428</v>
      </c>
      <c r="O1833" s="3" t="s">
        <v>26427</v>
      </c>
      <c r="P1833" s="3" t="s">
        <v>26426</v>
      </c>
      <c r="Q1833" s="3" t="s">
        <v>26425</v>
      </c>
      <c r="R1833" s="3" t="s">
        <v>26424</v>
      </c>
      <c r="S1833" s="5" t="str">
        <f t="shared" si="28"/>
        <v>https://www1.compras.mg.gov.br/contrato/gestaocontratos/arquivosContrato.html?idContrato=184907</v>
      </c>
      <c r="T1833" s="3" t="s">
        <v>26423</v>
      </c>
    </row>
    <row r="1834" spans="1:20" ht="84" x14ac:dyDescent="0.25">
      <c r="A1834" s="4"/>
      <c r="B1834" s="4"/>
      <c r="C1834" s="4"/>
      <c r="D1834" s="4"/>
      <c r="E1834" s="4"/>
      <c r="F1834" s="4"/>
      <c r="G1834" s="4"/>
      <c r="H1834" s="3" t="s">
        <v>26446</v>
      </c>
      <c r="I1834" s="3" t="s">
        <v>26445</v>
      </c>
      <c r="J1834" s="3" t="s">
        <v>26444</v>
      </c>
      <c r="K1834" s="3" t="s">
        <v>26443</v>
      </c>
      <c r="L1834" s="3" t="s">
        <v>26442</v>
      </c>
      <c r="M1834" s="3" t="s">
        <v>26441</v>
      </c>
      <c r="N1834" s="3" t="s">
        <v>26440</v>
      </c>
      <c r="O1834" s="3" t="s">
        <v>26439</v>
      </c>
      <c r="P1834" s="3" t="s">
        <v>26438</v>
      </c>
      <c r="Q1834" s="3" t="s">
        <v>26437</v>
      </c>
      <c r="R1834" s="3" t="s">
        <v>26436</v>
      </c>
      <c r="S1834" s="5" t="str">
        <f t="shared" si="28"/>
        <v>https://www1.compras.mg.gov.br/contrato/gestaocontratos/arquivosContrato.html?idContrato=184907</v>
      </c>
      <c r="T1834" s="3" t="s">
        <v>26435</v>
      </c>
    </row>
    <row r="1835" spans="1:20" ht="84" x14ac:dyDescent="0.25">
      <c r="A1835" s="4"/>
      <c r="B1835" s="4"/>
      <c r="C1835" s="4"/>
      <c r="D1835" s="4"/>
      <c r="E1835" s="4"/>
      <c r="F1835" s="4"/>
      <c r="G1835" s="4"/>
      <c r="H1835" s="3" t="s">
        <v>26458</v>
      </c>
      <c r="I1835" s="3" t="s">
        <v>26457</v>
      </c>
      <c r="J1835" s="3" t="s">
        <v>26456</v>
      </c>
      <c r="K1835" s="3" t="s">
        <v>26455</v>
      </c>
      <c r="L1835" s="3" t="s">
        <v>26454</v>
      </c>
      <c r="M1835" s="3" t="s">
        <v>26453</v>
      </c>
      <c r="N1835" s="3" t="s">
        <v>26452</v>
      </c>
      <c r="O1835" s="3" t="s">
        <v>26451</v>
      </c>
      <c r="P1835" s="3" t="s">
        <v>26450</v>
      </c>
      <c r="Q1835" s="3" t="s">
        <v>26449</v>
      </c>
      <c r="R1835" s="3" t="s">
        <v>26448</v>
      </c>
      <c r="S1835" s="5" t="str">
        <f t="shared" si="28"/>
        <v>https://www1.compras.mg.gov.br/contrato/gestaocontratos/arquivosContrato.html?idContrato=184907</v>
      </c>
      <c r="T1835" s="3" t="s">
        <v>26447</v>
      </c>
    </row>
    <row r="1836" spans="1:20" ht="84" x14ac:dyDescent="0.25">
      <c r="A1836" s="3" t="s">
        <v>26484</v>
      </c>
      <c r="B1836" s="3" t="s">
        <v>26483</v>
      </c>
      <c r="C1836" s="3" t="s">
        <v>26482</v>
      </c>
      <c r="D1836" s="3" t="s">
        <v>26481</v>
      </c>
      <c r="E1836" s="3" t="s">
        <v>26480</v>
      </c>
      <c r="F1836" s="3" t="s">
        <v>26479</v>
      </c>
      <c r="G1836" s="3" t="s">
        <v>26478</v>
      </c>
      <c r="H1836" s="3" t="s">
        <v>26477</v>
      </c>
      <c r="I1836" s="3" t="s">
        <v>26476</v>
      </c>
      <c r="J1836" s="3" t="s">
        <v>26475</v>
      </c>
      <c r="K1836" s="3" t="s">
        <v>26474</v>
      </c>
      <c r="L1836" s="3" t="s">
        <v>26473</v>
      </c>
      <c r="M1836" s="3" t="s">
        <v>26472</v>
      </c>
      <c r="N1836" s="3" t="s">
        <v>26471</v>
      </c>
      <c r="O1836" s="3" t="s">
        <v>26470</v>
      </c>
      <c r="P1836" s="3" t="s">
        <v>26469</v>
      </c>
      <c r="Q1836" s="3" t="s">
        <v>26468</v>
      </c>
      <c r="R1836" s="3" t="s">
        <v>26467</v>
      </c>
      <c r="S1836" s="5" t="str">
        <f t="shared" si="28"/>
        <v>https://www1.compras.mg.gov.br/contrato/gestaocontratos/arquivosContrato.html?idContrato=188617</v>
      </c>
      <c r="T1836" s="3" t="s">
        <v>26466</v>
      </c>
    </row>
    <row r="1837" spans="1:20" ht="84" x14ac:dyDescent="0.25">
      <c r="A1837" s="3" t="s">
        <v>26503</v>
      </c>
      <c r="B1837" s="3" t="s">
        <v>26502</v>
      </c>
      <c r="C1837" s="3" t="s">
        <v>26501</v>
      </c>
      <c r="D1837" s="3" t="s">
        <v>26500</v>
      </c>
      <c r="E1837" s="3" t="s">
        <v>26499</v>
      </c>
      <c r="F1837" s="3" t="s">
        <v>26498</v>
      </c>
      <c r="G1837" s="3" t="s">
        <v>26497</v>
      </c>
      <c r="H1837" s="3" t="s">
        <v>26496</v>
      </c>
      <c r="I1837" s="3" t="s">
        <v>26495</v>
      </c>
      <c r="J1837" s="3" t="s">
        <v>26494</v>
      </c>
      <c r="K1837" s="3" t="s">
        <v>26493</v>
      </c>
      <c r="L1837" s="3" t="s">
        <v>26492</v>
      </c>
      <c r="M1837" s="3" t="s">
        <v>26491</v>
      </c>
      <c r="N1837" s="3" t="s">
        <v>26490</v>
      </c>
      <c r="O1837" s="3" t="s">
        <v>26489</v>
      </c>
      <c r="P1837" s="3" t="s">
        <v>26488</v>
      </c>
      <c r="Q1837" s="3" t="s">
        <v>26487</v>
      </c>
      <c r="R1837" s="3" t="s">
        <v>26486</v>
      </c>
      <c r="S1837" s="5" t="str">
        <f t="shared" si="28"/>
        <v>https://www1.compras.mg.gov.br/contrato/gestaocontratos/arquivosContrato.html?idContrato=165404</v>
      </c>
      <c r="T1837" s="3" t="s">
        <v>26485</v>
      </c>
    </row>
    <row r="1838" spans="1:20" ht="108" x14ac:dyDescent="0.25">
      <c r="A1838" s="4" t="s">
        <v>26534</v>
      </c>
      <c r="B1838" s="4" t="s">
        <v>26533</v>
      </c>
      <c r="C1838" s="4" t="s">
        <v>26532</v>
      </c>
      <c r="D1838" s="4" t="s">
        <v>26531</v>
      </c>
      <c r="E1838" s="4" t="s">
        <v>26530</v>
      </c>
      <c r="F1838" s="4" t="s">
        <v>26529</v>
      </c>
      <c r="G1838" s="4" t="s">
        <v>26528</v>
      </c>
      <c r="H1838" s="3" t="s">
        <v>26515</v>
      </c>
      <c r="I1838" s="3" t="s">
        <v>26514</v>
      </c>
      <c r="J1838" s="3" t="s">
        <v>26513</v>
      </c>
      <c r="K1838" s="3" t="s">
        <v>26512</v>
      </c>
      <c r="L1838" s="3" t="s">
        <v>26511</v>
      </c>
      <c r="M1838" s="3" t="s">
        <v>26510</v>
      </c>
      <c r="N1838" s="3" t="s">
        <v>26509</v>
      </c>
      <c r="O1838" s="3" t="s">
        <v>26508</v>
      </c>
      <c r="P1838" s="3" t="s">
        <v>26507</v>
      </c>
      <c r="Q1838" s="3" t="s">
        <v>26506</v>
      </c>
      <c r="R1838" s="3" t="s">
        <v>26505</v>
      </c>
      <c r="S1838" s="5" t="str">
        <f t="shared" si="28"/>
        <v>https://www1.compras.mg.gov.br/contrato/gestaocontratos/arquivosContrato.html?idContrato=186125</v>
      </c>
      <c r="T1838" s="3" t="s">
        <v>26504</v>
      </c>
    </row>
    <row r="1839" spans="1:20" ht="84" x14ac:dyDescent="0.25">
      <c r="A1839" s="4"/>
      <c r="B1839" s="4"/>
      <c r="C1839" s="4"/>
      <c r="D1839" s="4"/>
      <c r="E1839" s="4"/>
      <c r="F1839" s="4"/>
      <c r="G1839" s="4"/>
      <c r="H1839" s="3" t="s">
        <v>26527</v>
      </c>
      <c r="I1839" s="3" t="s">
        <v>26526</v>
      </c>
      <c r="J1839" s="3" t="s">
        <v>26525</v>
      </c>
      <c r="K1839" s="3" t="s">
        <v>26524</v>
      </c>
      <c r="L1839" s="3" t="s">
        <v>26523</v>
      </c>
      <c r="M1839" s="3" t="s">
        <v>26522</v>
      </c>
      <c r="N1839" s="3" t="s">
        <v>26521</v>
      </c>
      <c r="O1839" s="3" t="s">
        <v>26520</v>
      </c>
      <c r="P1839" s="3" t="s">
        <v>26519</v>
      </c>
      <c r="Q1839" s="3" t="s">
        <v>26518</v>
      </c>
      <c r="R1839" s="3" t="s">
        <v>26517</v>
      </c>
      <c r="S1839" s="5" t="str">
        <f t="shared" si="28"/>
        <v>https://www1.compras.mg.gov.br/contrato/gestaocontratos/arquivosContrato.html?idContrato=186125</v>
      </c>
      <c r="T1839" s="3" t="s">
        <v>26516</v>
      </c>
    </row>
    <row r="1840" spans="1:20" ht="156" x14ac:dyDescent="0.25">
      <c r="A1840" s="3" t="s">
        <v>26553</v>
      </c>
      <c r="B1840" s="3" t="s">
        <v>26552</v>
      </c>
      <c r="C1840" s="3" t="s">
        <v>26551</v>
      </c>
      <c r="D1840" s="3" t="s">
        <v>26550</v>
      </c>
      <c r="E1840" s="3" t="s">
        <v>26549</v>
      </c>
      <c r="F1840" s="3" t="s">
        <v>26548</v>
      </c>
      <c r="G1840" s="3" t="s">
        <v>26547</v>
      </c>
      <c r="H1840" s="3" t="s">
        <v>26546</v>
      </c>
      <c r="I1840" s="3" t="s">
        <v>26545</v>
      </c>
      <c r="J1840" s="3" t="s">
        <v>26544</v>
      </c>
      <c r="K1840" s="3" t="s">
        <v>26543</v>
      </c>
      <c r="L1840" s="3" t="s">
        <v>26542</v>
      </c>
      <c r="M1840" s="3" t="s">
        <v>26541</v>
      </c>
      <c r="N1840" s="3" t="s">
        <v>26540</v>
      </c>
      <c r="O1840" s="3" t="s">
        <v>26539</v>
      </c>
      <c r="P1840" s="3" t="s">
        <v>26538</v>
      </c>
      <c r="Q1840" s="3" t="s">
        <v>26537</v>
      </c>
      <c r="R1840" s="3" t="s">
        <v>26536</v>
      </c>
      <c r="S1840" s="5" t="str">
        <f t="shared" si="28"/>
        <v>https://www1.compras.mg.gov.br/contrato/gestaocontratos/arquivosContrato.html?idContrato=193063</v>
      </c>
      <c r="T1840" s="3" t="s">
        <v>26535</v>
      </c>
    </row>
    <row r="1841" spans="1:20" ht="84" x14ac:dyDescent="0.25">
      <c r="A1841" s="4" t="s">
        <v>26656</v>
      </c>
      <c r="B1841" s="4" t="s">
        <v>26655</v>
      </c>
      <c r="C1841" s="4" t="s">
        <v>26654</v>
      </c>
      <c r="D1841" s="4" t="s">
        <v>26653</v>
      </c>
      <c r="E1841" s="4" t="s">
        <v>26652</v>
      </c>
      <c r="F1841" s="4" t="s">
        <v>26651</v>
      </c>
      <c r="G1841" s="4" t="s">
        <v>26650</v>
      </c>
      <c r="H1841" s="3" t="s">
        <v>26565</v>
      </c>
      <c r="I1841" s="3" t="s">
        <v>26564</v>
      </c>
      <c r="J1841" s="3" t="s">
        <v>26563</v>
      </c>
      <c r="K1841" s="3" t="s">
        <v>26562</v>
      </c>
      <c r="L1841" s="3" t="s">
        <v>26561</v>
      </c>
      <c r="M1841" s="3" t="s">
        <v>26560</v>
      </c>
      <c r="N1841" s="3" t="s">
        <v>26559</v>
      </c>
      <c r="O1841" s="3" t="s">
        <v>26558</v>
      </c>
      <c r="P1841" s="3" t="s">
        <v>26557</v>
      </c>
      <c r="Q1841" s="3" t="s">
        <v>26556</v>
      </c>
      <c r="R1841" s="3" t="s">
        <v>26555</v>
      </c>
      <c r="S1841" s="5" t="str">
        <f t="shared" si="28"/>
        <v>https://www1.compras.mg.gov.br/contrato/gestaocontratos/arquivosContrato.html?idContrato=186130</v>
      </c>
      <c r="T1841" s="3" t="s">
        <v>26554</v>
      </c>
    </row>
    <row r="1842" spans="1:20" ht="84" x14ac:dyDescent="0.25">
      <c r="A1842" s="4"/>
      <c r="B1842" s="4"/>
      <c r="C1842" s="4"/>
      <c r="D1842" s="4"/>
      <c r="E1842" s="4"/>
      <c r="F1842" s="4"/>
      <c r="G1842" s="4"/>
      <c r="H1842" s="3" t="s">
        <v>26577</v>
      </c>
      <c r="I1842" s="3" t="s">
        <v>26576</v>
      </c>
      <c r="J1842" s="3" t="s">
        <v>26575</v>
      </c>
      <c r="K1842" s="3" t="s">
        <v>26574</v>
      </c>
      <c r="L1842" s="3" t="s">
        <v>26573</v>
      </c>
      <c r="M1842" s="3" t="s">
        <v>26572</v>
      </c>
      <c r="N1842" s="3" t="s">
        <v>26571</v>
      </c>
      <c r="O1842" s="3" t="s">
        <v>26570</v>
      </c>
      <c r="P1842" s="3" t="s">
        <v>26569</v>
      </c>
      <c r="Q1842" s="3" t="s">
        <v>26568</v>
      </c>
      <c r="R1842" s="3" t="s">
        <v>26567</v>
      </c>
      <c r="S1842" s="5" t="str">
        <f t="shared" si="28"/>
        <v>https://www1.compras.mg.gov.br/contrato/gestaocontratos/arquivosContrato.html?idContrato=186130</v>
      </c>
      <c r="T1842" s="3" t="s">
        <v>26566</v>
      </c>
    </row>
    <row r="1843" spans="1:20" ht="96" x14ac:dyDescent="0.25">
      <c r="A1843" s="4"/>
      <c r="B1843" s="4"/>
      <c r="C1843" s="4"/>
      <c r="D1843" s="4"/>
      <c r="E1843" s="4"/>
      <c r="F1843" s="4"/>
      <c r="G1843" s="4"/>
      <c r="H1843" s="3" t="s">
        <v>26589</v>
      </c>
      <c r="I1843" s="3" t="s">
        <v>26588</v>
      </c>
      <c r="J1843" s="3" t="s">
        <v>26587</v>
      </c>
      <c r="K1843" s="3" t="s">
        <v>26586</v>
      </c>
      <c r="L1843" s="3" t="s">
        <v>26585</v>
      </c>
      <c r="M1843" s="3" t="s">
        <v>26584</v>
      </c>
      <c r="N1843" s="3" t="s">
        <v>26583</v>
      </c>
      <c r="O1843" s="3" t="s">
        <v>26582</v>
      </c>
      <c r="P1843" s="3" t="s">
        <v>26581</v>
      </c>
      <c r="Q1843" s="3" t="s">
        <v>26580</v>
      </c>
      <c r="R1843" s="3" t="s">
        <v>26579</v>
      </c>
      <c r="S1843" s="5" t="str">
        <f t="shared" ref="S1843:S1902" si="29">HYPERLINK(T1843,T1843)</f>
        <v>https://www1.compras.mg.gov.br/contrato/gestaocontratos/arquivosContrato.html?idContrato=186130</v>
      </c>
      <c r="T1843" s="3" t="s">
        <v>26578</v>
      </c>
    </row>
    <row r="1844" spans="1:20" ht="96" x14ac:dyDescent="0.25">
      <c r="A1844" s="4"/>
      <c r="B1844" s="4"/>
      <c r="C1844" s="4"/>
      <c r="D1844" s="4"/>
      <c r="E1844" s="4"/>
      <c r="F1844" s="4"/>
      <c r="G1844" s="4"/>
      <c r="H1844" s="3" t="s">
        <v>26601</v>
      </c>
      <c r="I1844" s="3" t="s">
        <v>26600</v>
      </c>
      <c r="J1844" s="3" t="s">
        <v>26599</v>
      </c>
      <c r="K1844" s="3" t="s">
        <v>26598</v>
      </c>
      <c r="L1844" s="3" t="s">
        <v>26597</v>
      </c>
      <c r="M1844" s="3" t="s">
        <v>26596</v>
      </c>
      <c r="N1844" s="3" t="s">
        <v>26595</v>
      </c>
      <c r="O1844" s="3" t="s">
        <v>26594</v>
      </c>
      <c r="P1844" s="3" t="s">
        <v>26593</v>
      </c>
      <c r="Q1844" s="3" t="s">
        <v>26592</v>
      </c>
      <c r="R1844" s="3" t="s">
        <v>26591</v>
      </c>
      <c r="S1844" s="5" t="str">
        <f t="shared" si="29"/>
        <v>https://www1.compras.mg.gov.br/contrato/gestaocontratos/arquivosContrato.html?idContrato=186130</v>
      </c>
      <c r="T1844" s="3" t="s">
        <v>26590</v>
      </c>
    </row>
    <row r="1845" spans="1:20" ht="84" x14ac:dyDescent="0.25">
      <c r="A1845" s="4"/>
      <c r="B1845" s="4"/>
      <c r="C1845" s="4"/>
      <c r="D1845" s="4"/>
      <c r="E1845" s="4"/>
      <c r="F1845" s="4"/>
      <c r="G1845" s="4"/>
      <c r="H1845" s="3" t="s">
        <v>26613</v>
      </c>
      <c r="I1845" s="3" t="s">
        <v>26612</v>
      </c>
      <c r="J1845" s="3" t="s">
        <v>26611</v>
      </c>
      <c r="K1845" s="3" t="s">
        <v>26610</v>
      </c>
      <c r="L1845" s="3" t="s">
        <v>26609</v>
      </c>
      <c r="M1845" s="3" t="s">
        <v>26608</v>
      </c>
      <c r="N1845" s="3" t="s">
        <v>26607</v>
      </c>
      <c r="O1845" s="3" t="s">
        <v>26606</v>
      </c>
      <c r="P1845" s="3" t="s">
        <v>26605</v>
      </c>
      <c r="Q1845" s="3" t="s">
        <v>26604</v>
      </c>
      <c r="R1845" s="3" t="s">
        <v>26603</v>
      </c>
      <c r="S1845" s="5" t="str">
        <f t="shared" si="29"/>
        <v>https://www1.compras.mg.gov.br/contrato/gestaocontratos/arquivosContrato.html?idContrato=186130</v>
      </c>
      <c r="T1845" s="3" t="s">
        <v>26602</v>
      </c>
    </row>
    <row r="1846" spans="1:20" ht="84" x14ac:dyDescent="0.25">
      <c r="A1846" s="4"/>
      <c r="B1846" s="4"/>
      <c r="C1846" s="4"/>
      <c r="D1846" s="4"/>
      <c r="E1846" s="4"/>
      <c r="F1846" s="4"/>
      <c r="G1846" s="4"/>
      <c r="H1846" s="3" t="s">
        <v>26625</v>
      </c>
      <c r="I1846" s="3" t="s">
        <v>26624</v>
      </c>
      <c r="J1846" s="3" t="s">
        <v>26623</v>
      </c>
      <c r="K1846" s="3" t="s">
        <v>26622</v>
      </c>
      <c r="L1846" s="3" t="s">
        <v>26621</v>
      </c>
      <c r="M1846" s="3" t="s">
        <v>26620</v>
      </c>
      <c r="N1846" s="3" t="s">
        <v>26619</v>
      </c>
      <c r="O1846" s="3" t="s">
        <v>26618</v>
      </c>
      <c r="P1846" s="3" t="s">
        <v>26617</v>
      </c>
      <c r="Q1846" s="3" t="s">
        <v>26616</v>
      </c>
      <c r="R1846" s="3" t="s">
        <v>26615</v>
      </c>
      <c r="S1846" s="5" t="str">
        <f t="shared" si="29"/>
        <v>https://www1.compras.mg.gov.br/contrato/gestaocontratos/arquivosContrato.html?idContrato=186130</v>
      </c>
      <c r="T1846" s="3" t="s">
        <v>26614</v>
      </c>
    </row>
    <row r="1847" spans="1:20" ht="84" x14ac:dyDescent="0.25">
      <c r="A1847" s="4"/>
      <c r="B1847" s="4"/>
      <c r="C1847" s="4"/>
      <c r="D1847" s="4"/>
      <c r="E1847" s="4"/>
      <c r="F1847" s="4"/>
      <c r="G1847" s="4"/>
      <c r="H1847" s="3" t="s">
        <v>26637</v>
      </c>
      <c r="I1847" s="3" t="s">
        <v>26636</v>
      </c>
      <c r="J1847" s="3" t="s">
        <v>26635</v>
      </c>
      <c r="K1847" s="3" t="s">
        <v>26634</v>
      </c>
      <c r="L1847" s="3" t="s">
        <v>26633</v>
      </c>
      <c r="M1847" s="3" t="s">
        <v>26632</v>
      </c>
      <c r="N1847" s="3" t="s">
        <v>26631</v>
      </c>
      <c r="O1847" s="3" t="s">
        <v>26630</v>
      </c>
      <c r="P1847" s="3" t="s">
        <v>26629</v>
      </c>
      <c r="Q1847" s="3" t="s">
        <v>26628</v>
      </c>
      <c r="R1847" s="3" t="s">
        <v>26627</v>
      </c>
      <c r="S1847" s="5" t="str">
        <f t="shared" si="29"/>
        <v>https://www1.compras.mg.gov.br/contrato/gestaocontratos/arquivosContrato.html?idContrato=186130</v>
      </c>
      <c r="T1847" s="3" t="s">
        <v>26626</v>
      </c>
    </row>
    <row r="1848" spans="1:20" ht="84" x14ac:dyDescent="0.25">
      <c r="A1848" s="4"/>
      <c r="B1848" s="4"/>
      <c r="C1848" s="4"/>
      <c r="D1848" s="4"/>
      <c r="E1848" s="4"/>
      <c r="F1848" s="4"/>
      <c r="G1848" s="4"/>
      <c r="H1848" s="3" t="s">
        <v>26649</v>
      </c>
      <c r="I1848" s="3" t="s">
        <v>26648</v>
      </c>
      <c r="J1848" s="3" t="s">
        <v>26647</v>
      </c>
      <c r="K1848" s="3" t="s">
        <v>26646</v>
      </c>
      <c r="L1848" s="3" t="s">
        <v>26645</v>
      </c>
      <c r="M1848" s="3" t="s">
        <v>26644</v>
      </c>
      <c r="N1848" s="3" t="s">
        <v>26643</v>
      </c>
      <c r="O1848" s="3" t="s">
        <v>26642</v>
      </c>
      <c r="P1848" s="3" t="s">
        <v>26641</v>
      </c>
      <c r="Q1848" s="3" t="s">
        <v>26640</v>
      </c>
      <c r="R1848" s="3" t="s">
        <v>26639</v>
      </c>
      <c r="S1848" s="5" t="str">
        <f t="shared" si="29"/>
        <v>https://www1.compras.mg.gov.br/contrato/gestaocontratos/arquivosContrato.html?idContrato=186130</v>
      </c>
      <c r="T1848" s="3" t="s">
        <v>26638</v>
      </c>
    </row>
    <row r="1849" spans="1:20" ht="84" x14ac:dyDescent="0.25">
      <c r="A1849" s="4" t="s">
        <v>26699</v>
      </c>
      <c r="B1849" s="4" t="s">
        <v>26698</v>
      </c>
      <c r="C1849" s="4" t="s">
        <v>26697</v>
      </c>
      <c r="D1849" s="4" t="s">
        <v>26696</v>
      </c>
      <c r="E1849" s="4" t="s">
        <v>26695</v>
      </c>
      <c r="F1849" s="4" t="s">
        <v>26694</v>
      </c>
      <c r="G1849" s="4" t="s">
        <v>26693</v>
      </c>
      <c r="H1849" s="3" t="s">
        <v>26668</v>
      </c>
      <c r="I1849" s="3" t="s">
        <v>26667</v>
      </c>
      <c r="J1849" s="3" t="s">
        <v>26666</v>
      </c>
      <c r="K1849" s="3" t="s">
        <v>26665</v>
      </c>
      <c r="L1849" s="3" t="s">
        <v>26664</v>
      </c>
      <c r="M1849" s="3" t="s">
        <v>26663</v>
      </c>
      <c r="N1849" s="3" t="s">
        <v>26662</v>
      </c>
      <c r="O1849" s="3" t="s">
        <v>26661</v>
      </c>
      <c r="P1849" s="3" t="s">
        <v>26660</v>
      </c>
      <c r="Q1849" s="3" t="s">
        <v>26659</v>
      </c>
      <c r="R1849" s="3" t="s">
        <v>26658</v>
      </c>
      <c r="S1849" s="5" t="str">
        <f t="shared" si="29"/>
        <v>https://www1.compras.mg.gov.br/contrato/gestaocontratos/arquivosContrato.html?idContrato=186143</v>
      </c>
      <c r="T1849" s="3" t="s">
        <v>26657</v>
      </c>
    </row>
    <row r="1850" spans="1:20" ht="84" x14ac:dyDescent="0.25">
      <c r="A1850" s="4"/>
      <c r="B1850" s="4"/>
      <c r="C1850" s="4"/>
      <c r="D1850" s="4"/>
      <c r="E1850" s="4"/>
      <c r="F1850" s="4"/>
      <c r="G1850" s="4"/>
      <c r="H1850" s="3" t="s">
        <v>26680</v>
      </c>
      <c r="I1850" s="3" t="s">
        <v>26679</v>
      </c>
      <c r="J1850" s="3" t="s">
        <v>26678</v>
      </c>
      <c r="K1850" s="3" t="s">
        <v>26677</v>
      </c>
      <c r="L1850" s="3" t="s">
        <v>26676</v>
      </c>
      <c r="M1850" s="3" t="s">
        <v>26675</v>
      </c>
      <c r="N1850" s="3" t="s">
        <v>26674</v>
      </c>
      <c r="O1850" s="3" t="s">
        <v>26673</v>
      </c>
      <c r="P1850" s="3" t="s">
        <v>26672</v>
      </c>
      <c r="Q1850" s="3" t="s">
        <v>26671</v>
      </c>
      <c r="R1850" s="3" t="s">
        <v>26670</v>
      </c>
      <c r="S1850" s="5" t="str">
        <f t="shared" si="29"/>
        <v>https://www1.compras.mg.gov.br/contrato/gestaocontratos/arquivosContrato.html?idContrato=186143</v>
      </c>
      <c r="T1850" s="3" t="s">
        <v>26669</v>
      </c>
    </row>
    <row r="1851" spans="1:20" ht="96" x14ac:dyDescent="0.25">
      <c r="A1851" s="4"/>
      <c r="B1851" s="4"/>
      <c r="C1851" s="4"/>
      <c r="D1851" s="4"/>
      <c r="E1851" s="4"/>
      <c r="F1851" s="4"/>
      <c r="G1851" s="4"/>
      <c r="H1851" s="3" t="s">
        <v>26692</v>
      </c>
      <c r="I1851" s="3" t="s">
        <v>26691</v>
      </c>
      <c r="J1851" s="3" t="s">
        <v>26690</v>
      </c>
      <c r="K1851" s="3" t="s">
        <v>26689</v>
      </c>
      <c r="L1851" s="3" t="s">
        <v>26688</v>
      </c>
      <c r="M1851" s="3" t="s">
        <v>26687</v>
      </c>
      <c r="N1851" s="3" t="s">
        <v>26686</v>
      </c>
      <c r="O1851" s="3" t="s">
        <v>26685</v>
      </c>
      <c r="P1851" s="3" t="s">
        <v>26684</v>
      </c>
      <c r="Q1851" s="3" t="s">
        <v>26683</v>
      </c>
      <c r="R1851" s="3" t="s">
        <v>26682</v>
      </c>
      <c r="S1851" s="5" t="str">
        <f t="shared" si="29"/>
        <v>https://www1.compras.mg.gov.br/contrato/gestaocontratos/arquivosContrato.html?idContrato=186143</v>
      </c>
      <c r="T1851" s="3" t="s">
        <v>26681</v>
      </c>
    </row>
    <row r="1852" spans="1:20" ht="84" x14ac:dyDescent="0.25">
      <c r="A1852" s="4"/>
      <c r="B1852" s="4"/>
      <c r="C1852" s="4"/>
      <c r="D1852" s="4"/>
      <c r="E1852" s="4"/>
      <c r="F1852" s="4"/>
      <c r="G1852" s="4"/>
      <c r="H1852" s="3" t="s">
        <v>26711</v>
      </c>
      <c r="I1852" s="3" t="s">
        <v>26710</v>
      </c>
      <c r="J1852" s="3" t="s">
        <v>26709</v>
      </c>
      <c r="K1852" s="3" t="s">
        <v>26708</v>
      </c>
      <c r="L1852" s="3" t="s">
        <v>26707</v>
      </c>
      <c r="M1852" s="3" t="s">
        <v>26706</v>
      </c>
      <c r="N1852" s="3" t="s">
        <v>26705</v>
      </c>
      <c r="O1852" s="3" t="s">
        <v>26704</v>
      </c>
      <c r="P1852" s="3" t="s">
        <v>26703</v>
      </c>
      <c r="Q1852" s="3" t="s">
        <v>26702</v>
      </c>
      <c r="R1852" s="3" t="s">
        <v>26701</v>
      </c>
      <c r="S1852" s="5" t="str">
        <f t="shared" si="29"/>
        <v>https://www1.compras.mg.gov.br/contrato/gestaocontratos/arquivosContrato.html?idContrato=211517</v>
      </c>
      <c r="T1852" s="3" t="s">
        <v>26700</v>
      </c>
    </row>
    <row r="1853" spans="1:20" ht="84" x14ac:dyDescent="0.25">
      <c r="A1853" s="4"/>
      <c r="B1853" s="4"/>
      <c r="C1853" s="4"/>
      <c r="D1853" s="4"/>
      <c r="E1853" s="4"/>
      <c r="F1853" s="4"/>
      <c r="G1853" s="4"/>
      <c r="H1853" s="3" t="s">
        <v>26723</v>
      </c>
      <c r="I1853" s="3" t="s">
        <v>26722</v>
      </c>
      <c r="J1853" s="3" t="s">
        <v>26721</v>
      </c>
      <c r="K1853" s="3" t="s">
        <v>26720</v>
      </c>
      <c r="L1853" s="3" t="s">
        <v>26719</v>
      </c>
      <c r="M1853" s="3" t="s">
        <v>26718</v>
      </c>
      <c r="N1853" s="3" t="s">
        <v>26717</v>
      </c>
      <c r="O1853" s="3" t="s">
        <v>26716</v>
      </c>
      <c r="P1853" s="3" t="s">
        <v>26715</v>
      </c>
      <c r="Q1853" s="3" t="s">
        <v>26714</v>
      </c>
      <c r="R1853" s="3" t="s">
        <v>26713</v>
      </c>
      <c r="S1853" s="5" t="str">
        <f t="shared" si="29"/>
        <v>https://www1.compras.mg.gov.br/contrato/gestaocontratos/arquivosContrato.html?idContrato=211517</v>
      </c>
      <c r="T1853" s="3" t="s">
        <v>26712</v>
      </c>
    </row>
    <row r="1854" spans="1:20" ht="84" x14ac:dyDescent="0.25">
      <c r="A1854" s="3" t="s">
        <v>26742</v>
      </c>
      <c r="B1854" s="3" t="s">
        <v>26741</v>
      </c>
      <c r="C1854" s="3" t="s">
        <v>26740</v>
      </c>
      <c r="D1854" s="3" t="s">
        <v>26739</v>
      </c>
      <c r="E1854" s="3" t="s">
        <v>26738</v>
      </c>
      <c r="F1854" s="3" t="s">
        <v>26737</v>
      </c>
      <c r="G1854" s="3" t="s">
        <v>26736</v>
      </c>
      <c r="H1854" s="3" t="s">
        <v>26735</v>
      </c>
      <c r="I1854" s="3" t="s">
        <v>26734</v>
      </c>
      <c r="J1854" s="3" t="s">
        <v>26733</v>
      </c>
      <c r="K1854" s="3" t="s">
        <v>26732</v>
      </c>
      <c r="L1854" s="3" t="s">
        <v>26731</v>
      </c>
      <c r="M1854" s="3" t="s">
        <v>26730</v>
      </c>
      <c r="N1854" s="3" t="s">
        <v>26729</v>
      </c>
      <c r="O1854" s="3" t="s">
        <v>26728</v>
      </c>
      <c r="P1854" s="3" t="s">
        <v>26727</v>
      </c>
      <c r="Q1854" s="3" t="s">
        <v>26726</v>
      </c>
      <c r="R1854" s="3" t="s">
        <v>26725</v>
      </c>
      <c r="S1854" s="5" t="str">
        <f t="shared" si="29"/>
        <v>https://www1.compras.mg.gov.br/contrato/gestaocontratos/arquivosContrato.html?idContrato=186381</v>
      </c>
      <c r="T1854" s="3" t="s">
        <v>26724</v>
      </c>
    </row>
    <row r="1855" spans="1:20" ht="108" x14ac:dyDescent="0.25">
      <c r="A1855" s="4" t="s">
        <v>26821</v>
      </c>
      <c r="B1855" s="4" t="s">
        <v>26820</v>
      </c>
      <c r="C1855" s="4" t="s">
        <v>26819</v>
      </c>
      <c r="D1855" s="4" t="s">
        <v>26818</v>
      </c>
      <c r="E1855" s="4" t="s">
        <v>26817</v>
      </c>
      <c r="F1855" s="4" t="s">
        <v>26816</v>
      </c>
      <c r="G1855" s="4" t="s">
        <v>26815</v>
      </c>
      <c r="H1855" s="3" t="s">
        <v>26754</v>
      </c>
      <c r="I1855" s="3" t="s">
        <v>26753</v>
      </c>
      <c r="J1855" s="3" t="s">
        <v>26752</v>
      </c>
      <c r="K1855" s="3" t="s">
        <v>26751</v>
      </c>
      <c r="L1855" s="3" t="s">
        <v>26750</v>
      </c>
      <c r="M1855" s="3" t="s">
        <v>26749</v>
      </c>
      <c r="N1855" s="3" t="s">
        <v>26748</v>
      </c>
      <c r="O1855" s="3" t="s">
        <v>26747</v>
      </c>
      <c r="P1855" s="3" t="s">
        <v>26746</v>
      </c>
      <c r="Q1855" s="3" t="s">
        <v>26745</v>
      </c>
      <c r="R1855" s="3" t="s">
        <v>26744</v>
      </c>
      <c r="S1855" s="5" t="str">
        <f t="shared" si="29"/>
        <v>https://www1.compras.mg.gov.br/contrato/gestaocontratos/arquivosContrato.html?idContrato=187129</v>
      </c>
      <c r="T1855" s="3" t="s">
        <v>26743</v>
      </c>
    </row>
    <row r="1856" spans="1:20" ht="96" x14ac:dyDescent="0.25">
      <c r="A1856" s="4"/>
      <c r="B1856" s="4"/>
      <c r="C1856" s="4"/>
      <c r="D1856" s="4"/>
      <c r="E1856" s="4"/>
      <c r="F1856" s="4"/>
      <c r="G1856" s="4"/>
      <c r="H1856" s="3" t="s">
        <v>26766</v>
      </c>
      <c r="I1856" s="3" t="s">
        <v>26765</v>
      </c>
      <c r="J1856" s="3" t="s">
        <v>26764</v>
      </c>
      <c r="K1856" s="3" t="s">
        <v>26763</v>
      </c>
      <c r="L1856" s="3" t="s">
        <v>26762</v>
      </c>
      <c r="M1856" s="3" t="s">
        <v>26761</v>
      </c>
      <c r="N1856" s="3" t="s">
        <v>26760</v>
      </c>
      <c r="O1856" s="3" t="s">
        <v>26759</v>
      </c>
      <c r="P1856" s="3" t="s">
        <v>26758</v>
      </c>
      <c r="Q1856" s="3" t="s">
        <v>26757</v>
      </c>
      <c r="R1856" s="3" t="s">
        <v>26756</v>
      </c>
      <c r="S1856" s="5" t="str">
        <f t="shared" si="29"/>
        <v>https://www1.compras.mg.gov.br/contrato/gestaocontratos/arquivosContrato.html?idContrato=187129</v>
      </c>
      <c r="T1856" s="3" t="s">
        <v>26755</v>
      </c>
    </row>
    <row r="1857" spans="1:20" ht="84" x14ac:dyDescent="0.25">
      <c r="A1857" s="4"/>
      <c r="B1857" s="4"/>
      <c r="C1857" s="4"/>
      <c r="D1857" s="4"/>
      <c r="E1857" s="4"/>
      <c r="F1857" s="4"/>
      <c r="G1857" s="4"/>
      <c r="H1857" s="3" t="s">
        <v>26778</v>
      </c>
      <c r="I1857" s="3" t="s">
        <v>26777</v>
      </c>
      <c r="J1857" s="3" t="s">
        <v>26776</v>
      </c>
      <c r="K1857" s="3" t="s">
        <v>26775</v>
      </c>
      <c r="L1857" s="3" t="s">
        <v>26774</v>
      </c>
      <c r="M1857" s="3" t="s">
        <v>26773</v>
      </c>
      <c r="N1857" s="3" t="s">
        <v>26772</v>
      </c>
      <c r="O1857" s="3" t="s">
        <v>26771</v>
      </c>
      <c r="P1857" s="3" t="s">
        <v>26770</v>
      </c>
      <c r="Q1857" s="3" t="s">
        <v>26769</v>
      </c>
      <c r="R1857" s="3" t="s">
        <v>26768</v>
      </c>
      <c r="S1857" s="5" t="str">
        <f t="shared" si="29"/>
        <v>https://www1.compras.mg.gov.br/contrato/gestaocontratos/arquivosContrato.html?idContrato=187129</v>
      </c>
      <c r="T1857" s="3" t="s">
        <v>26767</v>
      </c>
    </row>
    <row r="1858" spans="1:20" ht="96" x14ac:dyDescent="0.25">
      <c r="A1858" s="4"/>
      <c r="B1858" s="4"/>
      <c r="C1858" s="4"/>
      <c r="D1858" s="4"/>
      <c r="E1858" s="4"/>
      <c r="F1858" s="4"/>
      <c r="G1858" s="4"/>
      <c r="H1858" s="3" t="s">
        <v>26790</v>
      </c>
      <c r="I1858" s="3" t="s">
        <v>26789</v>
      </c>
      <c r="J1858" s="3" t="s">
        <v>26788</v>
      </c>
      <c r="K1858" s="3" t="s">
        <v>26787</v>
      </c>
      <c r="L1858" s="3" t="s">
        <v>26786</v>
      </c>
      <c r="M1858" s="3" t="s">
        <v>26785</v>
      </c>
      <c r="N1858" s="3" t="s">
        <v>26784</v>
      </c>
      <c r="O1858" s="3" t="s">
        <v>26783</v>
      </c>
      <c r="P1858" s="3" t="s">
        <v>26782</v>
      </c>
      <c r="Q1858" s="3" t="s">
        <v>26781</v>
      </c>
      <c r="R1858" s="3" t="s">
        <v>26780</v>
      </c>
      <c r="S1858" s="5" t="str">
        <f t="shared" si="29"/>
        <v>https://www1.compras.mg.gov.br/contrato/gestaocontratos/arquivosContrato.html?idContrato=187129</v>
      </c>
      <c r="T1858" s="3" t="s">
        <v>26779</v>
      </c>
    </row>
    <row r="1859" spans="1:20" ht="96" x14ac:dyDescent="0.25">
      <c r="A1859" s="4"/>
      <c r="B1859" s="4"/>
      <c r="C1859" s="4"/>
      <c r="D1859" s="4"/>
      <c r="E1859" s="4"/>
      <c r="F1859" s="4"/>
      <c r="G1859" s="4"/>
      <c r="H1859" s="3" t="s">
        <v>26802</v>
      </c>
      <c r="I1859" s="3" t="s">
        <v>26801</v>
      </c>
      <c r="J1859" s="3" t="s">
        <v>26800</v>
      </c>
      <c r="K1859" s="3" t="s">
        <v>26799</v>
      </c>
      <c r="L1859" s="3" t="s">
        <v>26798</v>
      </c>
      <c r="M1859" s="3" t="s">
        <v>26797</v>
      </c>
      <c r="N1859" s="3" t="s">
        <v>26796</v>
      </c>
      <c r="O1859" s="3" t="s">
        <v>26795</v>
      </c>
      <c r="P1859" s="3" t="s">
        <v>26794</v>
      </c>
      <c r="Q1859" s="3" t="s">
        <v>26793</v>
      </c>
      <c r="R1859" s="3" t="s">
        <v>26792</v>
      </c>
      <c r="S1859" s="5" t="str">
        <f t="shared" si="29"/>
        <v>https://www1.compras.mg.gov.br/contrato/gestaocontratos/arquivosContrato.html?idContrato=187129</v>
      </c>
      <c r="T1859" s="3" t="s">
        <v>26791</v>
      </c>
    </row>
    <row r="1860" spans="1:20" ht="84" x14ac:dyDescent="0.25">
      <c r="A1860" s="4"/>
      <c r="B1860" s="4"/>
      <c r="C1860" s="4"/>
      <c r="D1860" s="4"/>
      <c r="E1860" s="4"/>
      <c r="F1860" s="4"/>
      <c r="G1860" s="4"/>
      <c r="H1860" s="3" t="s">
        <v>26814</v>
      </c>
      <c r="I1860" s="3" t="s">
        <v>26813</v>
      </c>
      <c r="J1860" s="3" t="s">
        <v>26812</v>
      </c>
      <c r="K1860" s="3" t="s">
        <v>26811</v>
      </c>
      <c r="L1860" s="3" t="s">
        <v>26810</v>
      </c>
      <c r="M1860" s="3" t="s">
        <v>26809</v>
      </c>
      <c r="N1860" s="3" t="s">
        <v>26808</v>
      </c>
      <c r="O1860" s="3" t="s">
        <v>26807</v>
      </c>
      <c r="P1860" s="3" t="s">
        <v>26806</v>
      </c>
      <c r="Q1860" s="3" t="s">
        <v>26805</v>
      </c>
      <c r="R1860" s="3" t="s">
        <v>26804</v>
      </c>
      <c r="S1860" s="5" t="str">
        <f t="shared" si="29"/>
        <v>https://www1.compras.mg.gov.br/contrato/gestaocontratos/arquivosContrato.html?idContrato=187129</v>
      </c>
      <c r="T1860" s="3" t="s">
        <v>26803</v>
      </c>
    </row>
    <row r="1861" spans="1:20" ht="84" x14ac:dyDescent="0.25">
      <c r="A1861" s="3" t="s">
        <v>26840</v>
      </c>
      <c r="B1861" s="3" t="s">
        <v>26839</v>
      </c>
      <c r="C1861" s="3" t="s">
        <v>26838</v>
      </c>
      <c r="D1861" s="3" t="s">
        <v>26837</v>
      </c>
      <c r="E1861" s="3" t="s">
        <v>26836</v>
      </c>
      <c r="F1861" s="3" t="s">
        <v>26835</v>
      </c>
      <c r="G1861" s="3" t="s">
        <v>26834</v>
      </c>
      <c r="H1861" s="3" t="s">
        <v>26833</v>
      </c>
      <c r="I1861" s="3" t="s">
        <v>26832</v>
      </c>
      <c r="J1861" s="3" t="s">
        <v>26831</v>
      </c>
      <c r="K1861" s="3" t="s">
        <v>26830</v>
      </c>
      <c r="L1861" s="3" t="s">
        <v>26829</v>
      </c>
      <c r="M1861" s="3" t="s">
        <v>26828</v>
      </c>
      <c r="N1861" s="3" t="s">
        <v>26827</v>
      </c>
      <c r="O1861" s="3" t="s">
        <v>26826</v>
      </c>
      <c r="P1861" s="3" t="s">
        <v>26825</v>
      </c>
      <c r="Q1861" s="3" t="s">
        <v>26824</v>
      </c>
      <c r="R1861" s="3" t="s">
        <v>26823</v>
      </c>
      <c r="S1861" s="5" t="str">
        <f t="shared" si="29"/>
        <v>https://www1.compras.mg.gov.br/contrato/gestaocontratos/arquivosContrato.html?idContrato=186353</v>
      </c>
      <c r="T1861" s="3" t="s">
        <v>26822</v>
      </c>
    </row>
    <row r="1862" spans="1:20" ht="84" x14ac:dyDescent="0.25">
      <c r="A1862" s="4" t="s">
        <v>26991</v>
      </c>
      <c r="B1862" s="4" t="s">
        <v>26990</v>
      </c>
      <c r="C1862" s="4" t="s">
        <v>26989</v>
      </c>
      <c r="D1862" s="4" t="s">
        <v>26988</v>
      </c>
      <c r="E1862" s="4" t="s">
        <v>26987</v>
      </c>
      <c r="F1862" s="4" t="s">
        <v>26986</v>
      </c>
      <c r="G1862" s="4" t="s">
        <v>26985</v>
      </c>
      <c r="H1862" s="3" t="s">
        <v>26852</v>
      </c>
      <c r="I1862" s="3" t="s">
        <v>26851</v>
      </c>
      <c r="J1862" s="3" t="s">
        <v>26850</v>
      </c>
      <c r="K1862" s="3" t="s">
        <v>26849</v>
      </c>
      <c r="L1862" s="3" t="s">
        <v>26848</v>
      </c>
      <c r="M1862" s="3" t="s">
        <v>26847</v>
      </c>
      <c r="N1862" s="3" t="s">
        <v>26846</v>
      </c>
      <c r="O1862" s="3" t="s">
        <v>26845</v>
      </c>
      <c r="P1862" s="3" t="s">
        <v>26844</v>
      </c>
      <c r="Q1862" s="3" t="s">
        <v>26843</v>
      </c>
      <c r="R1862" s="3" t="s">
        <v>26842</v>
      </c>
      <c r="S1862" s="5" t="str">
        <f t="shared" si="29"/>
        <v>https://www1.compras.mg.gov.br/contrato/gestaocontratos/arquivosContrato.html?idContrato=186360</v>
      </c>
      <c r="T1862" s="3" t="s">
        <v>26841</v>
      </c>
    </row>
    <row r="1863" spans="1:20" ht="84" x14ac:dyDescent="0.25">
      <c r="A1863" s="4"/>
      <c r="B1863" s="4"/>
      <c r="C1863" s="4"/>
      <c r="D1863" s="4"/>
      <c r="E1863" s="4"/>
      <c r="F1863" s="4"/>
      <c r="G1863" s="4"/>
      <c r="H1863" s="3" t="s">
        <v>26864</v>
      </c>
      <c r="I1863" s="3" t="s">
        <v>26863</v>
      </c>
      <c r="J1863" s="3" t="s">
        <v>26862</v>
      </c>
      <c r="K1863" s="3" t="s">
        <v>26861</v>
      </c>
      <c r="L1863" s="3" t="s">
        <v>26860</v>
      </c>
      <c r="M1863" s="3" t="s">
        <v>26859</v>
      </c>
      <c r="N1863" s="3" t="s">
        <v>26858</v>
      </c>
      <c r="O1863" s="3" t="s">
        <v>26857</v>
      </c>
      <c r="P1863" s="3" t="s">
        <v>26856</v>
      </c>
      <c r="Q1863" s="3" t="s">
        <v>26855</v>
      </c>
      <c r="R1863" s="3" t="s">
        <v>26854</v>
      </c>
      <c r="S1863" s="5" t="str">
        <f t="shared" si="29"/>
        <v>https://www1.compras.mg.gov.br/contrato/gestaocontratos/arquivosContrato.html?idContrato=186360</v>
      </c>
      <c r="T1863" s="3" t="s">
        <v>26853</v>
      </c>
    </row>
    <row r="1864" spans="1:20" ht="84" x14ac:dyDescent="0.25">
      <c r="A1864" s="4"/>
      <c r="B1864" s="4"/>
      <c r="C1864" s="4"/>
      <c r="D1864" s="4"/>
      <c r="E1864" s="4"/>
      <c r="F1864" s="4"/>
      <c r="G1864" s="4"/>
      <c r="H1864" s="3" t="s">
        <v>26876</v>
      </c>
      <c r="I1864" s="3" t="s">
        <v>26875</v>
      </c>
      <c r="J1864" s="3" t="s">
        <v>26874</v>
      </c>
      <c r="K1864" s="3" t="s">
        <v>26873</v>
      </c>
      <c r="L1864" s="3" t="s">
        <v>26872</v>
      </c>
      <c r="M1864" s="3" t="s">
        <v>26871</v>
      </c>
      <c r="N1864" s="3" t="s">
        <v>26870</v>
      </c>
      <c r="O1864" s="3" t="s">
        <v>26869</v>
      </c>
      <c r="P1864" s="3" t="s">
        <v>26868</v>
      </c>
      <c r="Q1864" s="3" t="s">
        <v>26867</v>
      </c>
      <c r="R1864" s="3" t="s">
        <v>26866</v>
      </c>
      <c r="S1864" s="5" t="str">
        <f t="shared" si="29"/>
        <v>https://www1.compras.mg.gov.br/contrato/gestaocontratos/arquivosContrato.html?idContrato=186360</v>
      </c>
      <c r="T1864" s="3" t="s">
        <v>26865</v>
      </c>
    </row>
    <row r="1865" spans="1:20" ht="84" x14ac:dyDescent="0.25">
      <c r="A1865" s="4"/>
      <c r="B1865" s="4"/>
      <c r="C1865" s="4"/>
      <c r="D1865" s="4"/>
      <c r="E1865" s="4"/>
      <c r="F1865" s="4"/>
      <c r="G1865" s="4"/>
      <c r="H1865" s="3" t="s">
        <v>26888</v>
      </c>
      <c r="I1865" s="3" t="s">
        <v>26887</v>
      </c>
      <c r="J1865" s="3" t="s">
        <v>26886</v>
      </c>
      <c r="K1865" s="3" t="s">
        <v>26885</v>
      </c>
      <c r="L1865" s="3" t="s">
        <v>26884</v>
      </c>
      <c r="M1865" s="3" t="s">
        <v>26883</v>
      </c>
      <c r="N1865" s="3" t="s">
        <v>26882</v>
      </c>
      <c r="O1865" s="3" t="s">
        <v>26881</v>
      </c>
      <c r="P1865" s="3" t="s">
        <v>26880</v>
      </c>
      <c r="Q1865" s="3" t="s">
        <v>26879</v>
      </c>
      <c r="R1865" s="3" t="s">
        <v>26878</v>
      </c>
      <c r="S1865" s="5" t="str">
        <f t="shared" si="29"/>
        <v>https://www1.compras.mg.gov.br/contrato/gestaocontratos/arquivosContrato.html?idContrato=186360</v>
      </c>
      <c r="T1865" s="3" t="s">
        <v>26877</v>
      </c>
    </row>
    <row r="1866" spans="1:20" ht="84" x14ac:dyDescent="0.25">
      <c r="A1866" s="4"/>
      <c r="B1866" s="4"/>
      <c r="C1866" s="4"/>
      <c r="D1866" s="4"/>
      <c r="E1866" s="4"/>
      <c r="F1866" s="4"/>
      <c r="G1866" s="4"/>
      <c r="H1866" s="3" t="s">
        <v>26900</v>
      </c>
      <c r="I1866" s="3" t="s">
        <v>26899</v>
      </c>
      <c r="J1866" s="3" t="s">
        <v>26898</v>
      </c>
      <c r="K1866" s="3" t="s">
        <v>26897</v>
      </c>
      <c r="L1866" s="3" t="s">
        <v>26896</v>
      </c>
      <c r="M1866" s="3" t="s">
        <v>26895</v>
      </c>
      <c r="N1866" s="3" t="s">
        <v>26894</v>
      </c>
      <c r="O1866" s="3" t="s">
        <v>26893</v>
      </c>
      <c r="P1866" s="3" t="s">
        <v>26892</v>
      </c>
      <c r="Q1866" s="3" t="s">
        <v>26891</v>
      </c>
      <c r="R1866" s="3" t="s">
        <v>26890</v>
      </c>
      <c r="S1866" s="5" t="str">
        <f t="shared" si="29"/>
        <v>https://www1.compras.mg.gov.br/contrato/gestaocontratos/arquivosContrato.html?idContrato=186360</v>
      </c>
      <c r="T1866" s="3" t="s">
        <v>26889</v>
      </c>
    </row>
    <row r="1867" spans="1:20" ht="84" x14ac:dyDescent="0.25">
      <c r="A1867" s="4"/>
      <c r="B1867" s="4"/>
      <c r="C1867" s="4"/>
      <c r="D1867" s="4"/>
      <c r="E1867" s="4"/>
      <c r="F1867" s="4"/>
      <c r="G1867" s="4"/>
      <c r="H1867" s="3" t="s">
        <v>26912</v>
      </c>
      <c r="I1867" s="3" t="s">
        <v>26911</v>
      </c>
      <c r="J1867" s="3" t="s">
        <v>26910</v>
      </c>
      <c r="K1867" s="3" t="s">
        <v>26909</v>
      </c>
      <c r="L1867" s="3" t="s">
        <v>26908</v>
      </c>
      <c r="M1867" s="3" t="s">
        <v>26907</v>
      </c>
      <c r="N1867" s="3" t="s">
        <v>26906</v>
      </c>
      <c r="O1867" s="3" t="s">
        <v>26905</v>
      </c>
      <c r="P1867" s="3" t="s">
        <v>26904</v>
      </c>
      <c r="Q1867" s="3" t="s">
        <v>26903</v>
      </c>
      <c r="R1867" s="3" t="s">
        <v>26902</v>
      </c>
      <c r="S1867" s="5" t="str">
        <f t="shared" si="29"/>
        <v>https://www1.compras.mg.gov.br/contrato/gestaocontratos/arquivosContrato.html?idContrato=186360</v>
      </c>
      <c r="T1867" s="3" t="s">
        <v>26901</v>
      </c>
    </row>
    <row r="1868" spans="1:20" ht="84" x14ac:dyDescent="0.25">
      <c r="A1868" s="4"/>
      <c r="B1868" s="4"/>
      <c r="C1868" s="4"/>
      <c r="D1868" s="4"/>
      <c r="E1868" s="4"/>
      <c r="F1868" s="4"/>
      <c r="G1868" s="4"/>
      <c r="H1868" s="3" t="s">
        <v>26924</v>
      </c>
      <c r="I1868" s="3" t="s">
        <v>26923</v>
      </c>
      <c r="J1868" s="3" t="s">
        <v>26922</v>
      </c>
      <c r="K1868" s="3" t="s">
        <v>26921</v>
      </c>
      <c r="L1868" s="3" t="s">
        <v>26920</v>
      </c>
      <c r="M1868" s="3" t="s">
        <v>26919</v>
      </c>
      <c r="N1868" s="3" t="s">
        <v>26918</v>
      </c>
      <c r="O1868" s="3" t="s">
        <v>26917</v>
      </c>
      <c r="P1868" s="3" t="s">
        <v>26916</v>
      </c>
      <c r="Q1868" s="3" t="s">
        <v>26915</v>
      </c>
      <c r="R1868" s="3" t="s">
        <v>26914</v>
      </c>
      <c r="S1868" s="5" t="str">
        <f t="shared" si="29"/>
        <v>https://www1.compras.mg.gov.br/contrato/gestaocontratos/arquivosContrato.html?idContrato=186360</v>
      </c>
      <c r="T1868" s="3" t="s">
        <v>26913</v>
      </c>
    </row>
    <row r="1869" spans="1:20" ht="84" x14ac:dyDescent="0.25">
      <c r="A1869" s="4"/>
      <c r="B1869" s="4"/>
      <c r="C1869" s="4"/>
      <c r="D1869" s="4"/>
      <c r="E1869" s="4"/>
      <c r="F1869" s="4"/>
      <c r="G1869" s="4"/>
      <c r="H1869" s="3" t="s">
        <v>26936</v>
      </c>
      <c r="I1869" s="3" t="s">
        <v>26935</v>
      </c>
      <c r="J1869" s="3" t="s">
        <v>26934</v>
      </c>
      <c r="K1869" s="3" t="s">
        <v>26933</v>
      </c>
      <c r="L1869" s="3" t="s">
        <v>26932</v>
      </c>
      <c r="M1869" s="3" t="s">
        <v>26931</v>
      </c>
      <c r="N1869" s="3" t="s">
        <v>26930</v>
      </c>
      <c r="O1869" s="3" t="s">
        <v>26929</v>
      </c>
      <c r="P1869" s="3" t="s">
        <v>26928</v>
      </c>
      <c r="Q1869" s="3" t="s">
        <v>26927</v>
      </c>
      <c r="R1869" s="3" t="s">
        <v>26926</v>
      </c>
      <c r="S1869" s="5" t="str">
        <f t="shared" si="29"/>
        <v>https://www1.compras.mg.gov.br/contrato/gestaocontratos/arquivosContrato.html?idContrato=186360</v>
      </c>
      <c r="T1869" s="3" t="s">
        <v>26925</v>
      </c>
    </row>
    <row r="1870" spans="1:20" ht="84" x14ac:dyDescent="0.25">
      <c r="A1870" s="4"/>
      <c r="B1870" s="4"/>
      <c r="C1870" s="4"/>
      <c r="D1870" s="4"/>
      <c r="E1870" s="4"/>
      <c r="F1870" s="4"/>
      <c r="G1870" s="4"/>
      <c r="H1870" s="3" t="s">
        <v>26948</v>
      </c>
      <c r="I1870" s="3" t="s">
        <v>26947</v>
      </c>
      <c r="J1870" s="3" t="s">
        <v>26946</v>
      </c>
      <c r="K1870" s="3" t="s">
        <v>26945</v>
      </c>
      <c r="L1870" s="3" t="s">
        <v>26944</v>
      </c>
      <c r="M1870" s="3" t="s">
        <v>26943</v>
      </c>
      <c r="N1870" s="3" t="s">
        <v>26942</v>
      </c>
      <c r="O1870" s="3" t="s">
        <v>26941</v>
      </c>
      <c r="P1870" s="3" t="s">
        <v>26940</v>
      </c>
      <c r="Q1870" s="3" t="s">
        <v>26939</v>
      </c>
      <c r="R1870" s="3" t="s">
        <v>26938</v>
      </c>
      <c r="S1870" s="5" t="str">
        <f t="shared" si="29"/>
        <v>https://www1.compras.mg.gov.br/contrato/gestaocontratos/arquivosContrato.html?idContrato=186360</v>
      </c>
      <c r="T1870" s="3" t="s">
        <v>26937</v>
      </c>
    </row>
    <row r="1871" spans="1:20" ht="84" x14ac:dyDescent="0.25">
      <c r="A1871" s="4"/>
      <c r="B1871" s="4"/>
      <c r="C1871" s="4"/>
      <c r="D1871" s="4"/>
      <c r="E1871" s="4"/>
      <c r="F1871" s="4"/>
      <c r="G1871" s="4"/>
      <c r="H1871" s="3" t="s">
        <v>26960</v>
      </c>
      <c r="I1871" s="3" t="s">
        <v>26959</v>
      </c>
      <c r="J1871" s="3" t="s">
        <v>26958</v>
      </c>
      <c r="K1871" s="3" t="s">
        <v>26957</v>
      </c>
      <c r="L1871" s="3" t="s">
        <v>26956</v>
      </c>
      <c r="M1871" s="3" t="s">
        <v>26955</v>
      </c>
      <c r="N1871" s="3" t="s">
        <v>26954</v>
      </c>
      <c r="O1871" s="3" t="s">
        <v>26953</v>
      </c>
      <c r="P1871" s="3" t="s">
        <v>26952</v>
      </c>
      <c r="Q1871" s="3" t="s">
        <v>26951</v>
      </c>
      <c r="R1871" s="3" t="s">
        <v>26950</v>
      </c>
      <c r="S1871" s="5" t="str">
        <f t="shared" si="29"/>
        <v>https://www1.compras.mg.gov.br/contrato/gestaocontratos/arquivosContrato.html?idContrato=186360</v>
      </c>
      <c r="T1871" s="3" t="s">
        <v>26949</v>
      </c>
    </row>
    <row r="1872" spans="1:20" ht="84" x14ac:dyDescent="0.25">
      <c r="A1872" s="4"/>
      <c r="B1872" s="4"/>
      <c r="C1872" s="4"/>
      <c r="D1872" s="4"/>
      <c r="E1872" s="4"/>
      <c r="F1872" s="4"/>
      <c r="G1872" s="4"/>
      <c r="H1872" s="3" t="s">
        <v>26972</v>
      </c>
      <c r="I1872" s="3" t="s">
        <v>26971</v>
      </c>
      <c r="J1872" s="3" t="s">
        <v>26970</v>
      </c>
      <c r="K1872" s="3" t="s">
        <v>26969</v>
      </c>
      <c r="L1872" s="3" t="s">
        <v>26968</v>
      </c>
      <c r="M1872" s="3" t="s">
        <v>26967</v>
      </c>
      <c r="N1872" s="3" t="s">
        <v>26966</v>
      </c>
      <c r="O1872" s="3" t="s">
        <v>26965</v>
      </c>
      <c r="P1872" s="3" t="s">
        <v>26964</v>
      </c>
      <c r="Q1872" s="3" t="s">
        <v>26963</v>
      </c>
      <c r="R1872" s="3" t="s">
        <v>26962</v>
      </c>
      <c r="S1872" s="5" t="str">
        <f t="shared" si="29"/>
        <v>https://www1.compras.mg.gov.br/contrato/gestaocontratos/arquivosContrato.html?idContrato=186360</v>
      </c>
      <c r="T1872" s="3" t="s">
        <v>26961</v>
      </c>
    </row>
    <row r="1873" spans="1:20" ht="84" x14ac:dyDescent="0.25">
      <c r="A1873" s="4"/>
      <c r="B1873" s="4"/>
      <c r="C1873" s="4"/>
      <c r="D1873" s="4"/>
      <c r="E1873" s="4"/>
      <c r="F1873" s="4"/>
      <c r="G1873" s="4"/>
      <c r="H1873" s="3" t="s">
        <v>26984</v>
      </c>
      <c r="I1873" s="3" t="s">
        <v>26983</v>
      </c>
      <c r="J1873" s="3" t="s">
        <v>26982</v>
      </c>
      <c r="K1873" s="3" t="s">
        <v>26981</v>
      </c>
      <c r="L1873" s="3" t="s">
        <v>26980</v>
      </c>
      <c r="M1873" s="3" t="s">
        <v>26979</v>
      </c>
      <c r="N1873" s="3" t="s">
        <v>26978</v>
      </c>
      <c r="O1873" s="3" t="s">
        <v>26977</v>
      </c>
      <c r="P1873" s="3" t="s">
        <v>26976</v>
      </c>
      <c r="Q1873" s="3" t="s">
        <v>26975</v>
      </c>
      <c r="R1873" s="3" t="s">
        <v>26974</v>
      </c>
      <c r="S1873" s="5" t="str">
        <f t="shared" si="29"/>
        <v>https://www1.compras.mg.gov.br/contrato/gestaocontratos/arquivosContrato.html?idContrato=186360</v>
      </c>
      <c r="T1873" s="3" t="s">
        <v>26973</v>
      </c>
    </row>
    <row r="1874" spans="1:20" ht="84" x14ac:dyDescent="0.25">
      <c r="A1874" s="3" t="s">
        <v>27011</v>
      </c>
      <c r="B1874" s="3" t="s">
        <v>27010</v>
      </c>
      <c r="C1874" s="3" t="s">
        <v>27009</v>
      </c>
      <c r="D1874" s="3" t="s">
        <v>27008</v>
      </c>
      <c r="E1874" s="3" t="s">
        <v>27007</v>
      </c>
      <c r="F1874" s="3" t="s">
        <v>27006</v>
      </c>
      <c r="G1874" s="3" t="s">
        <v>27005</v>
      </c>
      <c r="H1874" s="3" t="s">
        <v>27004</v>
      </c>
      <c r="I1874" s="3" t="s">
        <v>27003</v>
      </c>
      <c r="J1874" s="3" t="s">
        <v>27002</v>
      </c>
      <c r="K1874" s="3" t="s">
        <v>27001</v>
      </c>
      <c r="L1874" s="3" t="s">
        <v>27000</v>
      </c>
      <c r="M1874" s="3" t="s">
        <v>26999</v>
      </c>
      <c r="N1874" s="3" t="s">
        <v>26998</v>
      </c>
      <c r="O1874" s="3" t="s">
        <v>26997</v>
      </c>
      <c r="P1874" s="3" t="s">
        <v>26996</v>
      </c>
      <c r="Q1874" s="3" t="s">
        <v>26995</v>
      </c>
      <c r="R1874" s="3" t="s">
        <v>26994</v>
      </c>
      <c r="S1874" s="5" t="str">
        <f t="shared" si="29"/>
        <v>https://www1.compras.mg.gov.br/contrato/gestaocontratos/arquivosContrato.html?idContrato=186296</v>
      </c>
      <c r="T1874" s="3" t="s">
        <v>26993</v>
      </c>
    </row>
    <row r="1875" spans="1:20" ht="84" x14ac:dyDescent="0.25">
      <c r="A1875" s="3" t="s">
        <v>27030</v>
      </c>
      <c r="B1875" s="3" t="s">
        <v>27029</v>
      </c>
      <c r="C1875" s="3" t="s">
        <v>27028</v>
      </c>
      <c r="D1875" s="3" t="s">
        <v>27027</v>
      </c>
      <c r="E1875" s="3" t="s">
        <v>27026</v>
      </c>
      <c r="F1875" s="3" t="s">
        <v>27025</v>
      </c>
      <c r="G1875" s="3" t="s">
        <v>27024</v>
      </c>
      <c r="H1875" s="3" t="s">
        <v>27023</v>
      </c>
      <c r="I1875" s="3" t="s">
        <v>27022</v>
      </c>
      <c r="J1875" s="3" t="s">
        <v>27021</v>
      </c>
      <c r="K1875" s="3" t="s">
        <v>27020</v>
      </c>
      <c r="L1875" s="3" t="s">
        <v>27019</v>
      </c>
      <c r="M1875" s="3" t="s">
        <v>27018</v>
      </c>
      <c r="N1875" s="3" t="s">
        <v>27017</v>
      </c>
      <c r="O1875" s="3" t="s">
        <v>27016</v>
      </c>
      <c r="P1875" s="3" t="s">
        <v>27015</v>
      </c>
      <c r="Q1875" s="3" t="s">
        <v>27014</v>
      </c>
      <c r="R1875" s="3" t="s">
        <v>27013</v>
      </c>
      <c r="S1875" s="5" t="str">
        <f t="shared" si="29"/>
        <v>https://www1.compras.mg.gov.br/contrato/gestaocontratos/arquivosContrato.html?idContrato=186283</v>
      </c>
      <c r="T1875" s="3" t="s">
        <v>27012</v>
      </c>
    </row>
    <row r="1876" spans="1:20" ht="84" x14ac:dyDescent="0.25">
      <c r="A1876" s="4" t="s">
        <v>27073</v>
      </c>
      <c r="B1876" s="4" t="s">
        <v>27072</v>
      </c>
      <c r="C1876" s="4" t="s">
        <v>27071</v>
      </c>
      <c r="D1876" s="4" t="s">
        <v>27070</v>
      </c>
      <c r="E1876" s="4" t="s">
        <v>27069</v>
      </c>
      <c r="F1876" s="4" t="s">
        <v>27068</v>
      </c>
      <c r="G1876" s="4" t="s">
        <v>27067</v>
      </c>
      <c r="H1876" s="3" t="s">
        <v>27042</v>
      </c>
      <c r="I1876" s="3" t="s">
        <v>27041</v>
      </c>
      <c r="J1876" s="3" t="s">
        <v>27040</v>
      </c>
      <c r="K1876" s="3" t="s">
        <v>27039</v>
      </c>
      <c r="L1876" s="3" t="s">
        <v>27038</v>
      </c>
      <c r="M1876" s="3" t="s">
        <v>27037</v>
      </c>
      <c r="N1876" s="3" t="s">
        <v>27036</v>
      </c>
      <c r="O1876" s="3" t="s">
        <v>27035</v>
      </c>
      <c r="P1876" s="3" t="s">
        <v>27034</v>
      </c>
      <c r="Q1876" s="3" t="s">
        <v>27033</v>
      </c>
      <c r="R1876" s="3" t="s">
        <v>27032</v>
      </c>
      <c r="S1876" s="5" t="str">
        <f t="shared" si="29"/>
        <v>https://www1.compras.mg.gov.br/contrato/gestaocontratos/arquivosContrato.html?idContrato=186350</v>
      </c>
      <c r="T1876" s="3" t="s">
        <v>27031</v>
      </c>
    </row>
    <row r="1877" spans="1:20" ht="84" x14ac:dyDescent="0.25">
      <c r="A1877" s="4"/>
      <c r="B1877" s="4"/>
      <c r="C1877" s="4"/>
      <c r="D1877" s="4"/>
      <c r="E1877" s="4"/>
      <c r="F1877" s="4"/>
      <c r="G1877" s="4"/>
      <c r="H1877" s="3" t="s">
        <v>27054</v>
      </c>
      <c r="I1877" s="3" t="s">
        <v>27053</v>
      </c>
      <c r="J1877" s="3" t="s">
        <v>27052</v>
      </c>
      <c r="K1877" s="3" t="s">
        <v>27051</v>
      </c>
      <c r="L1877" s="3" t="s">
        <v>27050</v>
      </c>
      <c r="M1877" s="3" t="s">
        <v>27049</v>
      </c>
      <c r="N1877" s="3" t="s">
        <v>27048</v>
      </c>
      <c r="O1877" s="3" t="s">
        <v>27047</v>
      </c>
      <c r="P1877" s="3" t="s">
        <v>27046</v>
      </c>
      <c r="Q1877" s="3" t="s">
        <v>27045</v>
      </c>
      <c r="R1877" s="3" t="s">
        <v>27044</v>
      </c>
      <c r="S1877" s="5" t="str">
        <f t="shared" si="29"/>
        <v>https://www1.compras.mg.gov.br/contrato/gestaocontratos/arquivosContrato.html?idContrato=186350</v>
      </c>
      <c r="T1877" s="3" t="s">
        <v>27043</v>
      </c>
    </row>
    <row r="1878" spans="1:20" ht="84" x14ac:dyDescent="0.25">
      <c r="A1878" s="4"/>
      <c r="B1878" s="4"/>
      <c r="C1878" s="4"/>
      <c r="D1878" s="4"/>
      <c r="E1878" s="4"/>
      <c r="F1878" s="4"/>
      <c r="G1878" s="4"/>
      <c r="H1878" s="3" t="s">
        <v>27066</v>
      </c>
      <c r="I1878" s="3" t="s">
        <v>27065</v>
      </c>
      <c r="J1878" s="3" t="s">
        <v>27064</v>
      </c>
      <c r="K1878" s="3" t="s">
        <v>27063</v>
      </c>
      <c r="L1878" s="3" t="s">
        <v>27062</v>
      </c>
      <c r="M1878" s="3" t="s">
        <v>27061</v>
      </c>
      <c r="N1878" s="3" t="s">
        <v>27060</v>
      </c>
      <c r="O1878" s="3" t="s">
        <v>27059</v>
      </c>
      <c r="P1878" s="3" t="s">
        <v>27058</v>
      </c>
      <c r="Q1878" s="3" t="s">
        <v>27057</v>
      </c>
      <c r="R1878" s="3" t="s">
        <v>27056</v>
      </c>
      <c r="S1878" s="5" t="str">
        <f t="shared" si="29"/>
        <v>https://www1.compras.mg.gov.br/contrato/gestaocontratos/arquivosContrato.html?idContrato=186350</v>
      </c>
      <c r="T1878" s="3" t="s">
        <v>27055</v>
      </c>
    </row>
    <row r="1879" spans="1:20" ht="84" x14ac:dyDescent="0.25">
      <c r="A1879" s="4" t="s">
        <v>27116</v>
      </c>
      <c r="B1879" s="4" t="s">
        <v>27115</v>
      </c>
      <c r="C1879" s="4" t="s">
        <v>27114</v>
      </c>
      <c r="D1879" s="4" t="s">
        <v>27113</v>
      </c>
      <c r="E1879" s="4" t="s">
        <v>27112</v>
      </c>
      <c r="F1879" s="4" t="s">
        <v>27111</v>
      </c>
      <c r="G1879" s="4" t="s">
        <v>27110</v>
      </c>
      <c r="H1879" s="3" t="s">
        <v>27085</v>
      </c>
      <c r="I1879" s="3" t="s">
        <v>27084</v>
      </c>
      <c r="J1879" s="3" t="s">
        <v>27083</v>
      </c>
      <c r="K1879" s="3" t="s">
        <v>27082</v>
      </c>
      <c r="L1879" s="3" t="s">
        <v>27081</v>
      </c>
      <c r="M1879" s="3" t="s">
        <v>27080</v>
      </c>
      <c r="N1879" s="3" t="s">
        <v>27079</v>
      </c>
      <c r="O1879" s="3" t="s">
        <v>27078</v>
      </c>
      <c r="P1879" s="3" t="s">
        <v>27077</v>
      </c>
      <c r="Q1879" s="3" t="s">
        <v>27076</v>
      </c>
      <c r="R1879" s="3" t="s">
        <v>27075</v>
      </c>
      <c r="S1879" s="5" t="str">
        <f t="shared" si="29"/>
        <v>https://www1.compras.mg.gov.br/contrato/gestaocontratos/arquivosContrato.html?idContrato=186276</v>
      </c>
      <c r="T1879" s="3" t="s">
        <v>27074</v>
      </c>
    </row>
    <row r="1880" spans="1:20" ht="84" x14ac:dyDescent="0.25">
      <c r="A1880" s="4"/>
      <c r="B1880" s="4"/>
      <c r="C1880" s="4"/>
      <c r="D1880" s="4"/>
      <c r="E1880" s="4"/>
      <c r="F1880" s="4"/>
      <c r="G1880" s="4"/>
      <c r="H1880" s="3" t="s">
        <v>27097</v>
      </c>
      <c r="I1880" s="3" t="s">
        <v>27096</v>
      </c>
      <c r="J1880" s="3" t="s">
        <v>27095</v>
      </c>
      <c r="K1880" s="3" t="s">
        <v>27094</v>
      </c>
      <c r="L1880" s="3" t="s">
        <v>27093</v>
      </c>
      <c r="M1880" s="3" t="s">
        <v>27092</v>
      </c>
      <c r="N1880" s="3" t="s">
        <v>27091</v>
      </c>
      <c r="O1880" s="3" t="s">
        <v>27090</v>
      </c>
      <c r="P1880" s="3" t="s">
        <v>27089</v>
      </c>
      <c r="Q1880" s="3" t="s">
        <v>27088</v>
      </c>
      <c r="R1880" s="3" t="s">
        <v>27087</v>
      </c>
      <c r="S1880" s="5" t="str">
        <f t="shared" si="29"/>
        <v>https://www1.compras.mg.gov.br/contrato/gestaocontratos/arquivosContrato.html?idContrato=186276</v>
      </c>
      <c r="T1880" s="3" t="s">
        <v>27086</v>
      </c>
    </row>
    <row r="1881" spans="1:20" ht="84" x14ac:dyDescent="0.25">
      <c r="A1881" s="4"/>
      <c r="B1881" s="4"/>
      <c r="C1881" s="4"/>
      <c r="D1881" s="4"/>
      <c r="E1881" s="4"/>
      <c r="F1881" s="4"/>
      <c r="G1881" s="4"/>
      <c r="H1881" s="3" t="s">
        <v>27109</v>
      </c>
      <c r="I1881" s="3" t="s">
        <v>27108</v>
      </c>
      <c r="J1881" s="3" t="s">
        <v>27107</v>
      </c>
      <c r="K1881" s="3" t="s">
        <v>27106</v>
      </c>
      <c r="L1881" s="3" t="s">
        <v>27105</v>
      </c>
      <c r="M1881" s="3" t="s">
        <v>27104</v>
      </c>
      <c r="N1881" s="3" t="s">
        <v>27103</v>
      </c>
      <c r="O1881" s="3" t="s">
        <v>27102</v>
      </c>
      <c r="P1881" s="3" t="s">
        <v>27101</v>
      </c>
      <c r="Q1881" s="3" t="s">
        <v>27100</v>
      </c>
      <c r="R1881" s="3" t="s">
        <v>27099</v>
      </c>
      <c r="S1881" s="5" t="str">
        <f t="shared" si="29"/>
        <v>https://www1.compras.mg.gov.br/contrato/gestaocontratos/arquivosContrato.html?idContrato=186276</v>
      </c>
      <c r="T1881" s="3" t="s">
        <v>27098</v>
      </c>
    </row>
    <row r="1882" spans="1:20" ht="84" x14ac:dyDescent="0.25">
      <c r="A1882" s="3" t="s">
        <v>27135</v>
      </c>
      <c r="B1882" s="3" t="s">
        <v>27134</v>
      </c>
      <c r="C1882" s="3" t="s">
        <v>27133</v>
      </c>
      <c r="D1882" s="3" t="s">
        <v>27132</v>
      </c>
      <c r="E1882" s="3" t="s">
        <v>27131</v>
      </c>
      <c r="F1882" s="3" t="s">
        <v>27130</v>
      </c>
      <c r="G1882" s="3" t="s">
        <v>27129</v>
      </c>
      <c r="H1882" s="3" t="s">
        <v>27128</v>
      </c>
      <c r="I1882" s="3" t="s">
        <v>27127</v>
      </c>
      <c r="J1882" s="3" t="s">
        <v>27126</v>
      </c>
      <c r="K1882" s="3" t="s">
        <v>27125</v>
      </c>
      <c r="L1882" s="3" t="s">
        <v>27124</v>
      </c>
      <c r="M1882" s="3" t="s">
        <v>27123</v>
      </c>
      <c r="N1882" s="3" t="s">
        <v>27122</v>
      </c>
      <c r="O1882" s="3" t="s">
        <v>27121</v>
      </c>
      <c r="P1882" s="3" t="s">
        <v>27120</v>
      </c>
      <c r="Q1882" s="3" t="s">
        <v>27119</v>
      </c>
      <c r="R1882" s="3" t="s">
        <v>27118</v>
      </c>
      <c r="S1882" s="5" t="str">
        <f t="shared" si="29"/>
        <v>https://www1.compras.mg.gov.br/contrato/gestaocontratos/arquivosContrato.html?idContrato=186212</v>
      </c>
      <c r="T1882" s="3" t="s">
        <v>27117</v>
      </c>
    </row>
    <row r="1883" spans="1:20" ht="84" x14ac:dyDescent="0.25">
      <c r="A1883" s="3" t="s">
        <v>27154</v>
      </c>
      <c r="B1883" s="3" t="s">
        <v>27153</v>
      </c>
      <c r="C1883" s="3" t="s">
        <v>27152</v>
      </c>
      <c r="D1883" s="3" t="s">
        <v>27151</v>
      </c>
      <c r="E1883" s="3" t="s">
        <v>27150</v>
      </c>
      <c r="F1883" s="3" t="s">
        <v>27149</v>
      </c>
      <c r="G1883" s="3" t="s">
        <v>27148</v>
      </c>
      <c r="H1883" s="3" t="s">
        <v>27147</v>
      </c>
      <c r="I1883" s="3" t="s">
        <v>27146</v>
      </c>
      <c r="J1883" s="3" t="s">
        <v>27145</v>
      </c>
      <c r="K1883" s="3" t="s">
        <v>27144</v>
      </c>
      <c r="L1883" s="3" t="s">
        <v>27143</v>
      </c>
      <c r="M1883" s="3" t="s">
        <v>27142</v>
      </c>
      <c r="N1883" s="3" t="s">
        <v>27141</v>
      </c>
      <c r="O1883" s="3" t="s">
        <v>27140</v>
      </c>
      <c r="P1883" s="3" t="s">
        <v>27139</v>
      </c>
      <c r="Q1883" s="3" t="s">
        <v>27138</v>
      </c>
      <c r="R1883" s="3" t="s">
        <v>27137</v>
      </c>
      <c r="S1883" s="5" t="str">
        <f t="shared" si="29"/>
        <v>https://www1.compras.mg.gov.br/contrato/gestaocontratos/arquivosContrato.html?idContrato=186400</v>
      </c>
      <c r="T1883" s="3" t="s">
        <v>27136</v>
      </c>
    </row>
    <row r="1884" spans="1:20" ht="84" x14ac:dyDescent="0.25">
      <c r="A1884" s="3" t="s">
        <v>27173</v>
      </c>
      <c r="B1884" s="3" t="s">
        <v>27172</v>
      </c>
      <c r="C1884" s="3" t="s">
        <v>27171</v>
      </c>
      <c r="D1884" s="3" t="s">
        <v>27170</v>
      </c>
      <c r="E1884" s="3" t="s">
        <v>27169</v>
      </c>
      <c r="F1884" s="3" t="s">
        <v>27168</v>
      </c>
      <c r="G1884" s="3" t="s">
        <v>27167</v>
      </c>
      <c r="H1884" s="3" t="s">
        <v>27166</v>
      </c>
      <c r="I1884" s="3" t="s">
        <v>27165</v>
      </c>
      <c r="J1884" s="3" t="s">
        <v>27164</v>
      </c>
      <c r="K1884" s="3" t="s">
        <v>27163</v>
      </c>
      <c r="L1884" s="3" t="s">
        <v>27162</v>
      </c>
      <c r="M1884" s="3" t="s">
        <v>27161</v>
      </c>
      <c r="N1884" s="3" t="s">
        <v>27160</v>
      </c>
      <c r="O1884" s="3" t="s">
        <v>27159</v>
      </c>
      <c r="P1884" s="3" t="s">
        <v>27158</v>
      </c>
      <c r="Q1884" s="3" t="s">
        <v>27157</v>
      </c>
      <c r="R1884" s="3" t="s">
        <v>27156</v>
      </c>
      <c r="S1884" s="5" t="str">
        <f t="shared" si="29"/>
        <v>https://www1.compras.mg.gov.br/contrato/gestaocontratos/arquivosContrato.html?idContrato=186229</v>
      </c>
      <c r="T1884" s="3" t="s">
        <v>27155</v>
      </c>
    </row>
    <row r="1885" spans="1:20" ht="84" x14ac:dyDescent="0.25">
      <c r="A1885" s="3" t="s">
        <v>27192</v>
      </c>
      <c r="B1885" s="3" t="s">
        <v>27191</v>
      </c>
      <c r="C1885" s="3" t="s">
        <v>27190</v>
      </c>
      <c r="D1885" s="3" t="s">
        <v>27189</v>
      </c>
      <c r="E1885" s="3" t="s">
        <v>27188</v>
      </c>
      <c r="F1885" s="3" t="s">
        <v>27187</v>
      </c>
      <c r="G1885" s="3" t="s">
        <v>27186</v>
      </c>
      <c r="H1885" s="3" t="s">
        <v>27185</v>
      </c>
      <c r="I1885" s="3" t="s">
        <v>27184</v>
      </c>
      <c r="J1885" s="3" t="s">
        <v>27183</v>
      </c>
      <c r="K1885" s="3" t="s">
        <v>27182</v>
      </c>
      <c r="L1885" s="3" t="s">
        <v>27181</v>
      </c>
      <c r="M1885" s="3" t="s">
        <v>27180</v>
      </c>
      <c r="N1885" s="3" t="s">
        <v>27179</v>
      </c>
      <c r="O1885" s="3" t="s">
        <v>27178</v>
      </c>
      <c r="P1885" s="3" t="s">
        <v>27177</v>
      </c>
      <c r="Q1885" s="3" t="s">
        <v>27176</v>
      </c>
      <c r="R1885" s="3" t="s">
        <v>27175</v>
      </c>
      <c r="S1885" s="5" t="str">
        <f t="shared" si="29"/>
        <v>https://www1.compras.mg.gov.br/contrato/gestaocontratos/arquivosContrato.html?idContrato=186342</v>
      </c>
      <c r="T1885" s="3" t="s">
        <v>27174</v>
      </c>
    </row>
    <row r="1886" spans="1:20" ht="108" x14ac:dyDescent="0.25">
      <c r="A1886" s="4" t="s">
        <v>27223</v>
      </c>
      <c r="B1886" s="4" t="s">
        <v>27222</v>
      </c>
      <c r="C1886" s="4" t="s">
        <v>27221</v>
      </c>
      <c r="D1886" s="4" t="s">
        <v>27220</v>
      </c>
      <c r="E1886" s="4" t="s">
        <v>27219</v>
      </c>
      <c r="F1886" s="4" t="s">
        <v>27218</v>
      </c>
      <c r="G1886" s="4" t="s">
        <v>27217</v>
      </c>
      <c r="H1886" s="3" t="s">
        <v>27204</v>
      </c>
      <c r="I1886" s="3" t="s">
        <v>27203</v>
      </c>
      <c r="J1886" s="3" t="s">
        <v>27202</v>
      </c>
      <c r="K1886" s="3" t="s">
        <v>27201</v>
      </c>
      <c r="L1886" s="3" t="s">
        <v>27200</v>
      </c>
      <c r="M1886" s="3" t="s">
        <v>27199</v>
      </c>
      <c r="N1886" s="3" t="s">
        <v>27198</v>
      </c>
      <c r="O1886" s="3" t="s">
        <v>27197</v>
      </c>
      <c r="P1886" s="3" t="s">
        <v>27196</v>
      </c>
      <c r="Q1886" s="3" t="s">
        <v>27195</v>
      </c>
      <c r="R1886" s="3" t="s">
        <v>27194</v>
      </c>
      <c r="S1886" s="5" t="str">
        <f t="shared" si="29"/>
        <v>https://www1.compras.mg.gov.br/contrato/gestaocontratos/arquivosContrato.html?idContrato=186352</v>
      </c>
      <c r="T1886" s="3" t="s">
        <v>27193</v>
      </c>
    </row>
    <row r="1887" spans="1:20" ht="96" x14ac:dyDescent="0.25">
      <c r="A1887" s="4"/>
      <c r="B1887" s="4"/>
      <c r="C1887" s="4"/>
      <c r="D1887" s="4"/>
      <c r="E1887" s="4"/>
      <c r="F1887" s="4"/>
      <c r="G1887" s="4"/>
      <c r="H1887" s="3" t="s">
        <v>27216</v>
      </c>
      <c r="I1887" s="3" t="s">
        <v>27215</v>
      </c>
      <c r="J1887" s="3" t="s">
        <v>27214</v>
      </c>
      <c r="K1887" s="3" t="s">
        <v>27213</v>
      </c>
      <c r="L1887" s="3" t="s">
        <v>27212</v>
      </c>
      <c r="M1887" s="3" t="s">
        <v>27211</v>
      </c>
      <c r="N1887" s="3" t="s">
        <v>27210</v>
      </c>
      <c r="O1887" s="3" t="s">
        <v>27209</v>
      </c>
      <c r="P1887" s="3" t="s">
        <v>27208</v>
      </c>
      <c r="Q1887" s="3" t="s">
        <v>27207</v>
      </c>
      <c r="R1887" s="3" t="s">
        <v>27206</v>
      </c>
      <c r="S1887" s="5" t="str">
        <f t="shared" si="29"/>
        <v>https://www1.compras.mg.gov.br/contrato/gestaocontratos/arquivosContrato.html?idContrato=186352</v>
      </c>
      <c r="T1887" s="3" t="s">
        <v>27205</v>
      </c>
    </row>
    <row r="1888" spans="1:20" ht="84" x14ac:dyDescent="0.25">
      <c r="A1888" s="3" t="s">
        <v>27242</v>
      </c>
      <c r="B1888" s="3" t="s">
        <v>27241</v>
      </c>
      <c r="C1888" s="3" t="s">
        <v>27240</v>
      </c>
      <c r="D1888" s="3" t="s">
        <v>27239</v>
      </c>
      <c r="E1888" s="3" t="s">
        <v>27238</v>
      </c>
      <c r="F1888" s="3" t="s">
        <v>27237</v>
      </c>
      <c r="G1888" s="3" t="s">
        <v>27236</v>
      </c>
      <c r="H1888" s="3" t="s">
        <v>27235</v>
      </c>
      <c r="I1888" s="3" t="s">
        <v>27234</v>
      </c>
      <c r="J1888" s="3" t="s">
        <v>27233</v>
      </c>
      <c r="K1888" s="3" t="s">
        <v>27232</v>
      </c>
      <c r="L1888" s="3" t="s">
        <v>27231</v>
      </c>
      <c r="M1888" s="3" t="s">
        <v>27230</v>
      </c>
      <c r="N1888" s="3" t="s">
        <v>27229</v>
      </c>
      <c r="O1888" s="3" t="s">
        <v>27228</v>
      </c>
      <c r="P1888" s="3" t="s">
        <v>27227</v>
      </c>
      <c r="Q1888" s="3" t="s">
        <v>27226</v>
      </c>
      <c r="R1888" s="3" t="s">
        <v>27225</v>
      </c>
      <c r="S1888" s="5" t="str">
        <f t="shared" si="29"/>
        <v>https://www1.compras.mg.gov.br/contrato/gestaocontratos/arquivosContrato.html?idContrato=186361</v>
      </c>
      <c r="T1888" s="3" t="s">
        <v>27224</v>
      </c>
    </row>
    <row r="1889" spans="1:20" ht="108" x14ac:dyDescent="0.25">
      <c r="A1889" s="4" t="s">
        <v>27273</v>
      </c>
      <c r="B1889" s="4" t="s">
        <v>27272</v>
      </c>
      <c r="C1889" s="4" t="s">
        <v>27271</v>
      </c>
      <c r="D1889" s="4" t="s">
        <v>27270</v>
      </c>
      <c r="E1889" s="4" t="s">
        <v>27269</v>
      </c>
      <c r="F1889" s="4" t="s">
        <v>27268</v>
      </c>
      <c r="G1889" s="4" t="s">
        <v>27267</v>
      </c>
      <c r="H1889" s="3" t="s">
        <v>27254</v>
      </c>
      <c r="I1889" s="3" t="s">
        <v>27253</v>
      </c>
      <c r="J1889" s="3" t="s">
        <v>27252</v>
      </c>
      <c r="K1889" s="3" t="s">
        <v>27251</v>
      </c>
      <c r="L1889" s="3" t="s">
        <v>27250</v>
      </c>
      <c r="M1889" s="3" t="s">
        <v>27249</v>
      </c>
      <c r="N1889" s="3" t="s">
        <v>27248</v>
      </c>
      <c r="O1889" s="3" t="s">
        <v>27247</v>
      </c>
      <c r="P1889" s="3" t="s">
        <v>27246</v>
      </c>
      <c r="Q1889" s="3" t="s">
        <v>27245</v>
      </c>
      <c r="R1889" s="3" t="s">
        <v>27244</v>
      </c>
      <c r="S1889" s="5" t="str">
        <f t="shared" si="29"/>
        <v>https://www1.compras.mg.gov.br/contrato/gestaocontratos/arquivosContrato.html?idContrato=186369</v>
      </c>
      <c r="T1889" s="3" t="s">
        <v>27243</v>
      </c>
    </row>
    <row r="1890" spans="1:20" ht="108" x14ac:dyDescent="0.25">
      <c r="A1890" s="4"/>
      <c r="B1890" s="4"/>
      <c r="C1890" s="4"/>
      <c r="D1890" s="4"/>
      <c r="E1890" s="4"/>
      <c r="F1890" s="4"/>
      <c r="G1890" s="4"/>
      <c r="H1890" s="3" t="s">
        <v>27266</v>
      </c>
      <c r="I1890" s="3" t="s">
        <v>27265</v>
      </c>
      <c r="J1890" s="3" t="s">
        <v>27264</v>
      </c>
      <c r="K1890" s="3" t="s">
        <v>27263</v>
      </c>
      <c r="L1890" s="3" t="s">
        <v>27262</v>
      </c>
      <c r="M1890" s="3" t="s">
        <v>27261</v>
      </c>
      <c r="N1890" s="3" t="s">
        <v>27260</v>
      </c>
      <c r="O1890" s="3" t="s">
        <v>27259</v>
      </c>
      <c r="P1890" s="3" t="s">
        <v>27258</v>
      </c>
      <c r="Q1890" s="3" t="s">
        <v>27257</v>
      </c>
      <c r="R1890" s="3" t="s">
        <v>27256</v>
      </c>
      <c r="S1890" s="5" t="str">
        <f t="shared" si="29"/>
        <v>https://www1.compras.mg.gov.br/contrato/gestaocontratos/arquivosContrato.html?idContrato=186369</v>
      </c>
      <c r="T1890" s="3" t="s">
        <v>27255</v>
      </c>
    </row>
    <row r="1891" spans="1:20" ht="84" x14ac:dyDescent="0.25">
      <c r="A1891" s="3" t="s">
        <v>27292</v>
      </c>
      <c r="B1891" s="3" t="s">
        <v>27291</v>
      </c>
      <c r="C1891" s="3" t="s">
        <v>27290</v>
      </c>
      <c r="D1891" s="3" t="s">
        <v>27289</v>
      </c>
      <c r="E1891" s="3" t="s">
        <v>27288</v>
      </c>
      <c r="F1891" s="3" t="s">
        <v>27287</v>
      </c>
      <c r="G1891" s="3" t="s">
        <v>27286</v>
      </c>
      <c r="H1891" s="3" t="s">
        <v>27285</v>
      </c>
      <c r="I1891" s="3" t="s">
        <v>27284</v>
      </c>
      <c r="J1891" s="3" t="s">
        <v>27283</v>
      </c>
      <c r="K1891" s="3" t="s">
        <v>27282</v>
      </c>
      <c r="L1891" s="3" t="s">
        <v>27281</v>
      </c>
      <c r="M1891" s="3" t="s">
        <v>27280</v>
      </c>
      <c r="N1891" s="3" t="s">
        <v>27279</v>
      </c>
      <c r="O1891" s="3" t="s">
        <v>27278</v>
      </c>
      <c r="P1891" s="3" t="s">
        <v>27277</v>
      </c>
      <c r="Q1891" s="3" t="s">
        <v>27276</v>
      </c>
      <c r="R1891" s="3" t="s">
        <v>27275</v>
      </c>
      <c r="S1891" s="5" t="str">
        <f t="shared" si="29"/>
        <v>https://www1.compras.mg.gov.br/contrato/gestaocontratos/arquivosContrato.html?idContrato=187127</v>
      </c>
      <c r="T1891" s="3" t="s">
        <v>27274</v>
      </c>
    </row>
    <row r="1892" spans="1:20" ht="84" x14ac:dyDescent="0.25">
      <c r="A1892" s="4" t="s">
        <v>27431</v>
      </c>
      <c r="B1892" s="4" t="s">
        <v>27430</v>
      </c>
      <c r="C1892" s="4" t="s">
        <v>27429</v>
      </c>
      <c r="D1892" s="4" t="s">
        <v>27428</v>
      </c>
      <c r="E1892" s="4" t="s">
        <v>27427</v>
      </c>
      <c r="F1892" s="4" t="s">
        <v>27426</v>
      </c>
      <c r="G1892" s="4" t="s">
        <v>27425</v>
      </c>
      <c r="H1892" s="3" t="s">
        <v>27304</v>
      </c>
      <c r="I1892" s="3" t="s">
        <v>27303</v>
      </c>
      <c r="J1892" s="3" t="s">
        <v>27302</v>
      </c>
      <c r="K1892" s="3" t="s">
        <v>27301</v>
      </c>
      <c r="L1892" s="3" t="s">
        <v>27300</v>
      </c>
      <c r="M1892" s="3" t="s">
        <v>27299</v>
      </c>
      <c r="N1892" s="3" t="s">
        <v>27298</v>
      </c>
      <c r="O1892" s="3" t="s">
        <v>27297</v>
      </c>
      <c r="P1892" s="3" t="s">
        <v>27296</v>
      </c>
      <c r="Q1892" s="3" t="s">
        <v>27295</v>
      </c>
      <c r="R1892" s="3" t="s">
        <v>27294</v>
      </c>
      <c r="S1892" s="5" t="str">
        <f t="shared" si="29"/>
        <v>https://www1.compras.mg.gov.br/contrato/gestaocontratos/arquivosContrato.html?idContrato=186393</v>
      </c>
      <c r="T1892" s="3" t="s">
        <v>27293</v>
      </c>
    </row>
    <row r="1893" spans="1:20" ht="144" x14ac:dyDescent="0.25">
      <c r="A1893" s="4"/>
      <c r="B1893" s="4"/>
      <c r="C1893" s="4"/>
      <c r="D1893" s="4"/>
      <c r="E1893" s="4"/>
      <c r="F1893" s="4"/>
      <c r="G1893" s="4"/>
      <c r="H1893" s="3" t="s">
        <v>27316</v>
      </c>
      <c r="I1893" s="3" t="s">
        <v>27315</v>
      </c>
      <c r="J1893" s="3" t="s">
        <v>27314</v>
      </c>
      <c r="K1893" s="3" t="s">
        <v>27313</v>
      </c>
      <c r="L1893" s="3" t="s">
        <v>27312</v>
      </c>
      <c r="M1893" s="3" t="s">
        <v>27311</v>
      </c>
      <c r="N1893" s="3" t="s">
        <v>27310</v>
      </c>
      <c r="O1893" s="3" t="s">
        <v>27309</v>
      </c>
      <c r="P1893" s="3" t="s">
        <v>27308</v>
      </c>
      <c r="Q1893" s="3" t="s">
        <v>27307</v>
      </c>
      <c r="R1893" s="3" t="s">
        <v>27306</v>
      </c>
      <c r="S1893" s="5" t="str">
        <f t="shared" si="29"/>
        <v>https://www1.compras.mg.gov.br/contrato/gestaocontratos/arquivosContrato.html?idContrato=186393</v>
      </c>
      <c r="T1893" s="3" t="s">
        <v>27305</v>
      </c>
    </row>
    <row r="1894" spans="1:20" ht="144" x14ac:dyDescent="0.25">
      <c r="A1894" s="4"/>
      <c r="B1894" s="4"/>
      <c r="C1894" s="4"/>
      <c r="D1894" s="4"/>
      <c r="E1894" s="4"/>
      <c r="F1894" s="4"/>
      <c r="G1894" s="4"/>
      <c r="H1894" s="3" t="s">
        <v>27328</v>
      </c>
      <c r="I1894" s="3" t="s">
        <v>27327</v>
      </c>
      <c r="J1894" s="3" t="s">
        <v>27326</v>
      </c>
      <c r="K1894" s="3" t="s">
        <v>27325</v>
      </c>
      <c r="L1894" s="3" t="s">
        <v>27324</v>
      </c>
      <c r="M1894" s="3" t="s">
        <v>27323</v>
      </c>
      <c r="N1894" s="3" t="s">
        <v>27322</v>
      </c>
      <c r="O1894" s="3" t="s">
        <v>27321</v>
      </c>
      <c r="P1894" s="3" t="s">
        <v>27320</v>
      </c>
      <c r="Q1894" s="3" t="s">
        <v>27319</v>
      </c>
      <c r="R1894" s="3" t="s">
        <v>27318</v>
      </c>
      <c r="S1894" s="5" t="str">
        <f t="shared" si="29"/>
        <v>https://www1.compras.mg.gov.br/contrato/gestaocontratos/arquivosContrato.html?idContrato=186393</v>
      </c>
      <c r="T1894" s="3" t="s">
        <v>27317</v>
      </c>
    </row>
    <row r="1895" spans="1:20" ht="144" x14ac:dyDescent="0.25">
      <c r="A1895" s="4"/>
      <c r="B1895" s="4"/>
      <c r="C1895" s="4"/>
      <c r="D1895" s="4"/>
      <c r="E1895" s="4"/>
      <c r="F1895" s="4"/>
      <c r="G1895" s="4"/>
      <c r="H1895" s="3" t="s">
        <v>27340</v>
      </c>
      <c r="I1895" s="3" t="s">
        <v>27339</v>
      </c>
      <c r="J1895" s="3" t="s">
        <v>27338</v>
      </c>
      <c r="K1895" s="3" t="s">
        <v>27337</v>
      </c>
      <c r="L1895" s="3" t="s">
        <v>27336</v>
      </c>
      <c r="M1895" s="3" t="s">
        <v>27335</v>
      </c>
      <c r="N1895" s="3" t="s">
        <v>27334</v>
      </c>
      <c r="O1895" s="3" t="s">
        <v>27333</v>
      </c>
      <c r="P1895" s="3" t="s">
        <v>27332</v>
      </c>
      <c r="Q1895" s="3" t="s">
        <v>27331</v>
      </c>
      <c r="R1895" s="3" t="s">
        <v>27330</v>
      </c>
      <c r="S1895" s="5" t="str">
        <f t="shared" si="29"/>
        <v>https://www1.compras.mg.gov.br/contrato/gestaocontratos/arquivosContrato.html?idContrato=186393</v>
      </c>
      <c r="T1895" s="3" t="s">
        <v>27329</v>
      </c>
    </row>
    <row r="1896" spans="1:20" ht="84" x14ac:dyDescent="0.25">
      <c r="A1896" s="4"/>
      <c r="B1896" s="4"/>
      <c r="C1896" s="4"/>
      <c r="D1896" s="4"/>
      <c r="E1896" s="4"/>
      <c r="F1896" s="4"/>
      <c r="G1896" s="4"/>
      <c r="H1896" s="3" t="s">
        <v>27352</v>
      </c>
      <c r="I1896" s="3" t="s">
        <v>27351</v>
      </c>
      <c r="J1896" s="3" t="s">
        <v>27350</v>
      </c>
      <c r="K1896" s="3" t="s">
        <v>27349</v>
      </c>
      <c r="L1896" s="3" t="s">
        <v>27348</v>
      </c>
      <c r="M1896" s="3" t="s">
        <v>27347</v>
      </c>
      <c r="N1896" s="3" t="s">
        <v>27346</v>
      </c>
      <c r="O1896" s="3" t="s">
        <v>27345</v>
      </c>
      <c r="P1896" s="3" t="s">
        <v>27344</v>
      </c>
      <c r="Q1896" s="3" t="s">
        <v>27343</v>
      </c>
      <c r="R1896" s="3" t="s">
        <v>27342</v>
      </c>
      <c r="S1896" s="5" t="str">
        <f t="shared" si="29"/>
        <v>https://www1.compras.mg.gov.br/contrato/gestaocontratos/arquivosContrato.html?idContrato=186393</v>
      </c>
      <c r="T1896" s="3" t="s">
        <v>27341</v>
      </c>
    </row>
    <row r="1897" spans="1:20" ht="84" x14ac:dyDescent="0.25">
      <c r="A1897" s="4"/>
      <c r="B1897" s="4"/>
      <c r="C1897" s="4"/>
      <c r="D1897" s="4"/>
      <c r="E1897" s="4"/>
      <c r="F1897" s="4"/>
      <c r="G1897" s="4"/>
      <c r="H1897" s="3" t="s">
        <v>27364</v>
      </c>
      <c r="I1897" s="3" t="s">
        <v>27363</v>
      </c>
      <c r="J1897" s="3" t="s">
        <v>27362</v>
      </c>
      <c r="K1897" s="3" t="s">
        <v>27361</v>
      </c>
      <c r="L1897" s="3" t="s">
        <v>27360</v>
      </c>
      <c r="M1897" s="3" t="s">
        <v>27359</v>
      </c>
      <c r="N1897" s="3" t="s">
        <v>27358</v>
      </c>
      <c r="O1897" s="3" t="s">
        <v>27357</v>
      </c>
      <c r="P1897" s="3" t="s">
        <v>27356</v>
      </c>
      <c r="Q1897" s="3" t="s">
        <v>27355</v>
      </c>
      <c r="R1897" s="3" t="s">
        <v>27354</v>
      </c>
      <c r="S1897" s="5" t="str">
        <f t="shared" si="29"/>
        <v>https://www1.compras.mg.gov.br/contrato/gestaocontratos/arquivosContrato.html?idContrato=186393</v>
      </c>
      <c r="T1897" s="3" t="s">
        <v>27353</v>
      </c>
    </row>
    <row r="1898" spans="1:20" ht="120" x14ac:dyDescent="0.25">
      <c r="A1898" s="4"/>
      <c r="B1898" s="4"/>
      <c r="C1898" s="4"/>
      <c r="D1898" s="4"/>
      <c r="E1898" s="4"/>
      <c r="F1898" s="4"/>
      <c r="G1898" s="4"/>
      <c r="H1898" s="3" t="s">
        <v>27376</v>
      </c>
      <c r="I1898" s="3" t="s">
        <v>27375</v>
      </c>
      <c r="J1898" s="3" t="s">
        <v>27374</v>
      </c>
      <c r="K1898" s="3" t="s">
        <v>27373</v>
      </c>
      <c r="L1898" s="3" t="s">
        <v>27372</v>
      </c>
      <c r="M1898" s="3" t="s">
        <v>27371</v>
      </c>
      <c r="N1898" s="3" t="s">
        <v>27370</v>
      </c>
      <c r="O1898" s="3" t="s">
        <v>27369</v>
      </c>
      <c r="P1898" s="3" t="s">
        <v>27368</v>
      </c>
      <c r="Q1898" s="3" t="s">
        <v>27367</v>
      </c>
      <c r="R1898" s="3" t="s">
        <v>27366</v>
      </c>
      <c r="S1898" s="5" t="str">
        <f t="shared" si="29"/>
        <v>https://www1.compras.mg.gov.br/contrato/gestaocontratos/arquivosContrato.html?idContrato=186393</v>
      </c>
      <c r="T1898" s="3" t="s">
        <v>27365</v>
      </c>
    </row>
    <row r="1899" spans="1:20" ht="84" x14ac:dyDescent="0.25">
      <c r="A1899" s="4"/>
      <c r="B1899" s="4"/>
      <c r="C1899" s="4"/>
      <c r="D1899" s="4"/>
      <c r="E1899" s="4"/>
      <c r="F1899" s="4"/>
      <c r="G1899" s="4"/>
      <c r="H1899" s="3" t="s">
        <v>27388</v>
      </c>
      <c r="I1899" s="3" t="s">
        <v>27387</v>
      </c>
      <c r="J1899" s="3" t="s">
        <v>27386</v>
      </c>
      <c r="K1899" s="3" t="s">
        <v>27385</v>
      </c>
      <c r="L1899" s="3" t="s">
        <v>27384</v>
      </c>
      <c r="M1899" s="3" t="s">
        <v>27383</v>
      </c>
      <c r="N1899" s="3" t="s">
        <v>27382</v>
      </c>
      <c r="O1899" s="3" t="s">
        <v>27381</v>
      </c>
      <c r="P1899" s="3" t="s">
        <v>27380</v>
      </c>
      <c r="Q1899" s="3" t="s">
        <v>27379</v>
      </c>
      <c r="R1899" s="3" t="s">
        <v>27378</v>
      </c>
      <c r="S1899" s="5" t="str">
        <f t="shared" si="29"/>
        <v>https://www1.compras.mg.gov.br/contrato/gestaocontratos/arquivosContrato.html?idContrato=186393</v>
      </c>
      <c r="T1899" s="3" t="s">
        <v>27377</v>
      </c>
    </row>
    <row r="1900" spans="1:20" ht="84" x14ac:dyDescent="0.25">
      <c r="A1900" s="4"/>
      <c r="B1900" s="4"/>
      <c r="C1900" s="4"/>
      <c r="D1900" s="4"/>
      <c r="E1900" s="4"/>
      <c r="F1900" s="4"/>
      <c r="G1900" s="4"/>
      <c r="H1900" s="3" t="s">
        <v>27400</v>
      </c>
      <c r="I1900" s="3" t="s">
        <v>27399</v>
      </c>
      <c r="J1900" s="3" t="s">
        <v>27398</v>
      </c>
      <c r="K1900" s="3" t="s">
        <v>27397</v>
      </c>
      <c r="L1900" s="3" t="s">
        <v>27396</v>
      </c>
      <c r="M1900" s="3" t="s">
        <v>27395</v>
      </c>
      <c r="N1900" s="3" t="s">
        <v>27394</v>
      </c>
      <c r="O1900" s="3" t="s">
        <v>27393</v>
      </c>
      <c r="P1900" s="3" t="s">
        <v>27392</v>
      </c>
      <c r="Q1900" s="3" t="s">
        <v>27391</v>
      </c>
      <c r="R1900" s="3" t="s">
        <v>27390</v>
      </c>
      <c r="S1900" s="5" t="str">
        <f t="shared" si="29"/>
        <v>https://www1.compras.mg.gov.br/contrato/gestaocontratos/arquivosContrato.html?idContrato=186393</v>
      </c>
      <c r="T1900" s="3" t="s">
        <v>27389</v>
      </c>
    </row>
    <row r="1901" spans="1:20" ht="84" x14ac:dyDescent="0.25">
      <c r="A1901" s="4"/>
      <c r="B1901" s="4"/>
      <c r="C1901" s="4"/>
      <c r="D1901" s="4"/>
      <c r="E1901" s="4"/>
      <c r="F1901" s="4"/>
      <c r="G1901" s="4"/>
      <c r="H1901" s="3" t="s">
        <v>27412</v>
      </c>
      <c r="I1901" s="3" t="s">
        <v>27411</v>
      </c>
      <c r="J1901" s="3" t="s">
        <v>27410</v>
      </c>
      <c r="K1901" s="3" t="s">
        <v>27409</v>
      </c>
      <c r="L1901" s="3" t="s">
        <v>27408</v>
      </c>
      <c r="M1901" s="3" t="s">
        <v>27407</v>
      </c>
      <c r="N1901" s="3" t="s">
        <v>27406</v>
      </c>
      <c r="O1901" s="3" t="s">
        <v>27405</v>
      </c>
      <c r="P1901" s="3" t="s">
        <v>27404</v>
      </c>
      <c r="Q1901" s="3" t="s">
        <v>27403</v>
      </c>
      <c r="R1901" s="3" t="s">
        <v>27402</v>
      </c>
      <c r="S1901" s="5" t="str">
        <f t="shared" si="29"/>
        <v>https://www1.compras.mg.gov.br/contrato/gestaocontratos/arquivosContrato.html?idContrato=186393</v>
      </c>
      <c r="T1901" s="3" t="s">
        <v>27401</v>
      </c>
    </row>
    <row r="1902" spans="1:20" ht="84" x14ac:dyDescent="0.25">
      <c r="A1902" s="4"/>
      <c r="B1902" s="4"/>
      <c r="C1902" s="4"/>
      <c r="D1902" s="4"/>
      <c r="E1902" s="4"/>
      <c r="F1902" s="4"/>
      <c r="G1902" s="4"/>
      <c r="H1902" s="3" t="s">
        <v>27424</v>
      </c>
      <c r="I1902" s="3" t="s">
        <v>27423</v>
      </c>
      <c r="J1902" s="3" t="s">
        <v>27422</v>
      </c>
      <c r="K1902" s="3" t="s">
        <v>27421</v>
      </c>
      <c r="L1902" s="3" t="s">
        <v>27420</v>
      </c>
      <c r="M1902" s="3" t="s">
        <v>27419</v>
      </c>
      <c r="N1902" s="3" t="s">
        <v>27418</v>
      </c>
      <c r="O1902" s="3" t="s">
        <v>27417</v>
      </c>
      <c r="P1902" s="3" t="s">
        <v>27416</v>
      </c>
      <c r="Q1902" s="3" t="s">
        <v>27415</v>
      </c>
      <c r="R1902" s="3" t="s">
        <v>27414</v>
      </c>
      <c r="S1902" s="5" t="str">
        <f t="shared" si="29"/>
        <v>https://www1.compras.mg.gov.br/contrato/gestaocontratos/arquivosContrato.html?idContrato=186393</v>
      </c>
      <c r="T1902" s="3" t="s">
        <v>27413</v>
      </c>
    </row>
    <row r="1903" spans="1:20" ht="120" x14ac:dyDescent="0.25">
      <c r="A1903" s="4" t="s">
        <v>27462</v>
      </c>
      <c r="B1903" s="4" t="s">
        <v>27461</v>
      </c>
      <c r="C1903" s="4" t="s">
        <v>27460</v>
      </c>
      <c r="D1903" s="4" t="s">
        <v>27459</v>
      </c>
      <c r="E1903" s="4" t="s">
        <v>27458</v>
      </c>
      <c r="F1903" s="4" t="s">
        <v>27457</v>
      </c>
      <c r="G1903" s="4" t="s">
        <v>27456</v>
      </c>
      <c r="H1903" s="3" t="s">
        <v>27443</v>
      </c>
      <c r="I1903" s="3" t="s">
        <v>27442</v>
      </c>
      <c r="J1903" s="3" t="s">
        <v>27441</v>
      </c>
      <c r="K1903" s="3" t="s">
        <v>27440</v>
      </c>
      <c r="L1903" s="3" t="s">
        <v>27439</v>
      </c>
      <c r="M1903" s="3" t="s">
        <v>27438</v>
      </c>
      <c r="N1903" s="3" t="s">
        <v>27437</v>
      </c>
      <c r="O1903" s="3" t="s">
        <v>27436</v>
      </c>
      <c r="P1903" s="3" t="s">
        <v>27435</v>
      </c>
      <c r="Q1903" s="3" t="s">
        <v>27434</v>
      </c>
      <c r="R1903" s="3" t="s">
        <v>27433</v>
      </c>
      <c r="S1903" s="5" t="str">
        <f t="shared" ref="S1903:S1965" si="30">HYPERLINK(T1903,T1903)</f>
        <v>https://www1.compras.mg.gov.br/contrato/gestaocontratos/arquivosContrato.html?idContrato=193955</v>
      </c>
      <c r="T1903" s="3" t="s">
        <v>27432</v>
      </c>
    </row>
    <row r="1904" spans="1:20" ht="96" x14ac:dyDescent="0.25">
      <c r="A1904" s="4"/>
      <c r="B1904" s="4"/>
      <c r="C1904" s="4"/>
      <c r="D1904" s="4"/>
      <c r="E1904" s="4"/>
      <c r="F1904" s="4"/>
      <c r="G1904" s="4"/>
      <c r="H1904" s="3" t="s">
        <v>27455</v>
      </c>
      <c r="I1904" s="3" t="s">
        <v>27454</v>
      </c>
      <c r="J1904" s="3" t="s">
        <v>27453</v>
      </c>
      <c r="K1904" s="3" t="s">
        <v>27452</v>
      </c>
      <c r="L1904" s="3" t="s">
        <v>27451</v>
      </c>
      <c r="M1904" s="3" t="s">
        <v>27450</v>
      </c>
      <c r="N1904" s="3" t="s">
        <v>27449</v>
      </c>
      <c r="O1904" s="3" t="s">
        <v>27448</v>
      </c>
      <c r="P1904" s="3" t="s">
        <v>27447</v>
      </c>
      <c r="Q1904" s="3" t="s">
        <v>27446</v>
      </c>
      <c r="R1904" s="3" t="s">
        <v>27445</v>
      </c>
      <c r="S1904" s="5" t="str">
        <f t="shared" si="30"/>
        <v>https://www1.compras.mg.gov.br/contrato/gestaocontratos/arquivosContrato.html?idContrato=193955</v>
      </c>
      <c r="T1904" s="3" t="s">
        <v>27444</v>
      </c>
    </row>
    <row r="1905" spans="1:20" ht="84" x14ac:dyDescent="0.25">
      <c r="A1905" s="4" t="s">
        <v>27517</v>
      </c>
      <c r="B1905" s="4" t="s">
        <v>27516</v>
      </c>
      <c r="C1905" s="4" t="s">
        <v>27515</v>
      </c>
      <c r="D1905" s="4" t="s">
        <v>27514</v>
      </c>
      <c r="E1905" s="4" t="s">
        <v>27513</v>
      </c>
      <c r="F1905" s="4" t="s">
        <v>27512</v>
      </c>
      <c r="G1905" s="4" t="s">
        <v>27511</v>
      </c>
      <c r="H1905" s="3" t="s">
        <v>27474</v>
      </c>
      <c r="I1905" s="3" t="s">
        <v>27473</v>
      </c>
      <c r="J1905" s="3" t="s">
        <v>27472</v>
      </c>
      <c r="K1905" s="3" t="s">
        <v>27471</v>
      </c>
      <c r="L1905" s="3" t="s">
        <v>27470</v>
      </c>
      <c r="M1905" s="3" t="s">
        <v>27469</v>
      </c>
      <c r="N1905" s="3" t="s">
        <v>27468</v>
      </c>
      <c r="O1905" s="3" t="s">
        <v>27467</v>
      </c>
      <c r="P1905" s="3" t="s">
        <v>27466</v>
      </c>
      <c r="Q1905" s="3" t="s">
        <v>27465</v>
      </c>
      <c r="R1905" s="3" t="s">
        <v>27464</v>
      </c>
      <c r="S1905" s="5" t="str">
        <f t="shared" si="30"/>
        <v>https://www1.compras.mg.gov.br/contrato/gestaocontratos/arquivosContrato.html?idContrato=186397</v>
      </c>
      <c r="T1905" s="3" t="s">
        <v>27463</v>
      </c>
    </row>
    <row r="1906" spans="1:20" ht="84" x14ac:dyDescent="0.25">
      <c r="A1906" s="4"/>
      <c r="B1906" s="4"/>
      <c r="C1906" s="4"/>
      <c r="D1906" s="4"/>
      <c r="E1906" s="4"/>
      <c r="F1906" s="4"/>
      <c r="G1906" s="4"/>
      <c r="H1906" s="3" t="s">
        <v>27486</v>
      </c>
      <c r="I1906" s="3" t="s">
        <v>27485</v>
      </c>
      <c r="J1906" s="3" t="s">
        <v>27484</v>
      </c>
      <c r="K1906" s="3" t="s">
        <v>27483</v>
      </c>
      <c r="L1906" s="3" t="s">
        <v>27482</v>
      </c>
      <c r="M1906" s="3" t="s">
        <v>27481</v>
      </c>
      <c r="N1906" s="3" t="s">
        <v>27480</v>
      </c>
      <c r="O1906" s="3" t="s">
        <v>27479</v>
      </c>
      <c r="P1906" s="3" t="s">
        <v>27478</v>
      </c>
      <c r="Q1906" s="3" t="s">
        <v>27477</v>
      </c>
      <c r="R1906" s="3" t="s">
        <v>27476</v>
      </c>
      <c r="S1906" s="5" t="str">
        <f t="shared" si="30"/>
        <v>https://www1.compras.mg.gov.br/contrato/gestaocontratos/arquivosContrato.html?idContrato=186397</v>
      </c>
      <c r="T1906" s="3" t="s">
        <v>27475</v>
      </c>
    </row>
    <row r="1907" spans="1:20" ht="84" x14ac:dyDescent="0.25">
      <c r="A1907" s="4"/>
      <c r="B1907" s="4"/>
      <c r="C1907" s="4"/>
      <c r="D1907" s="4"/>
      <c r="E1907" s="4"/>
      <c r="F1907" s="4"/>
      <c r="G1907" s="4"/>
      <c r="H1907" s="3" t="s">
        <v>27498</v>
      </c>
      <c r="I1907" s="3" t="s">
        <v>27497</v>
      </c>
      <c r="J1907" s="3" t="s">
        <v>27496</v>
      </c>
      <c r="K1907" s="3" t="s">
        <v>27495</v>
      </c>
      <c r="L1907" s="3" t="s">
        <v>27494</v>
      </c>
      <c r="M1907" s="3" t="s">
        <v>27493</v>
      </c>
      <c r="N1907" s="3" t="s">
        <v>27492</v>
      </c>
      <c r="O1907" s="3" t="s">
        <v>27491</v>
      </c>
      <c r="P1907" s="3" t="s">
        <v>27490</v>
      </c>
      <c r="Q1907" s="3" t="s">
        <v>27489</v>
      </c>
      <c r="R1907" s="3" t="s">
        <v>27488</v>
      </c>
      <c r="S1907" s="5" t="str">
        <f t="shared" si="30"/>
        <v>https://www1.compras.mg.gov.br/contrato/gestaocontratos/arquivosContrato.html?idContrato=186397</v>
      </c>
      <c r="T1907" s="3" t="s">
        <v>27487</v>
      </c>
    </row>
    <row r="1908" spans="1:20" ht="84" x14ac:dyDescent="0.25">
      <c r="A1908" s="4"/>
      <c r="B1908" s="4"/>
      <c r="C1908" s="4"/>
      <c r="D1908" s="4"/>
      <c r="E1908" s="4"/>
      <c r="F1908" s="4"/>
      <c r="G1908" s="4"/>
      <c r="H1908" s="3" t="s">
        <v>27510</v>
      </c>
      <c r="I1908" s="3" t="s">
        <v>27509</v>
      </c>
      <c r="J1908" s="3" t="s">
        <v>27508</v>
      </c>
      <c r="K1908" s="3" t="s">
        <v>27507</v>
      </c>
      <c r="L1908" s="3" t="s">
        <v>27506</v>
      </c>
      <c r="M1908" s="3" t="s">
        <v>27505</v>
      </c>
      <c r="N1908" s="3" t="s">
        <v>27504</v>
      </c>
      <c r="O1908" s="3" t="s">
        <v>27503</v>
      </c>
      <c r="P1908" s="3" t="s">
        <v>27502</v>
      </c>
      <c r="Q1908" s="3" t="s">
        <v>27501</v>
      </c>
      <c r="R1908" s="3" t="s">
        <v>27500</v>
      </c>
      <c r="S1908" s="5" t="str">
        <f t="shared" si="30"/>
        <v>https://www1.compras.mg.gov.br/contrato/gestaocontratos/arquivosContrato.html?idContrato=186397</v>
      </c>
      <c r="T1908" s="3" t="s">
        <v>27499</v>
      </c>
    </row>
    <row r="1909" spans="1:20" ht="96" x14ac:dyDescent="0.25">
      <c r="A1909" s="4" t="s">
        <v>27548</v>
      </c>
      <c r="B1909" s="4" t="s">
        <v>27547</v>
      </c>
      <c r="C1909" s="4" t="s">
        <v>27546</v>
      </c>
      <c r="D1909" s="4" t="s">
        <v>27545</v>
      </c>
      <c r="E1909" s="4" t="s">
        <v>27544</v>
      </c>
      <c r="F1909" s="4" t="s">
        <v>27543</v>
      </c>
      <c r="G1909" s="4" t="s">
        <v>27542</v>
      </c>
      <c r="H1909" s="3" t="s">
        <v>27529</v>
      </c>
      <c r="I1909" s="3" t="s">
        <v>27528</v>
      </c>
      <c r="J1909" s="3" t="s">
        <v>27527</v>
      </c>
      <c r="K1909" s="3" t="s">
        <v>27526</v>
      </c>
      <c r="L1909" s="3" t="s">
        <v>27525</v>
      </c>
      <c r="M1909" s="3" t="s">
        <v>27524</v>
      </c>
      <c r="N1909" s="3" t="s">
        <v>27523</v>
      </c>
      <c r="O1909" s="3" t="s">
        <v>27522</v>
      </c>
      <c r="P1909" s="3" t="s">
        <v>27521</v>
      </c>
      <c r="Q1909" s="3" t="s">
        <v>27520</v>
      </c>
      <c r="R1909" s="3" t="s">
        <v>27519</v>
      </c>
      <c r="S1909" s="5" t="str">
        <f t="shared" si="30"/>
        <v>https://www1.compras.mg.gov.br/contrato/gestaocontratos/arquivosContrato.html?idContrato=186758</v>
      </c>
      <c r="T1909" s="3" t="s">
        <v>27518</v>
      </c>
    </row>
    <row r="1910" spans="1:20" ht="96" x14ac:dyDescent="0.25">
      <c r="A1910" s="4"/>
      <c r="B1910" s="4"/>
      <c r="C1910" s="4"/>
      <c r="D1910" s="4"/>
      <c r="E1910" s="4"/>
      <c r="F1910" s="4"/>
      <c r="G1910" s="4"/>
      <c r="H1910" s="3" t="s">
        <v>27541</v>
      </c>
      <c r="I1910" s="3" t="s">
        <v>27540</v>
      </c>
      <c r="J1910" s="3" t="s">
        <v>27539</v>
      </c>
      <c r="K1910" s="3" t="s">
        <v>27538</v>
      </c>
      <c r="L1910" s="3" t="s">
        <v>27537</v>
      </c>
      <c r="M1910" s="3" t="s">
        <v>27536</v>
      </c>
      <c r="N1910" s="3" t="s">
        <v>27535</v>
      </c>
      <c r="O1910" s="3" t="s">
        <v>27534</v>
      </c>
      <c r="P1910" s="3" t="s">
        <v>27533</v>
      </c>
      <c r="Q1910" s="3" t="s">
        <v>27532</v>
      </c>
      <c r="R1910" s="3" t="s">
        <v>27531</v>
      </c>
      <c r="S1910" s="5" t="str">
        <f t="shared" si="30"/>
        <v>https://www1.compras.mg.gov.br/contrato/gestaocontratos/arquivosContrato.html?idContrato=186758</v>
      </c>
      <c r="T1910" s="3" t="s">
        <v>27530</v>
      </c>
    </row>
    <row r="1911" spans="1:20" ht="96" x14ac:dyDescent="0.25">
      <c r="A1911" s="4" t="s">
        <v>27579</v>
      </c>
      <c r="B1911" s="4" t="s">
        <v>27578</v>
      </c>
      <c r="C1911" s="4" t="s">
        <v>27577</v>
      </c>
      <c r="D1911" s="4" t="s">
        <v>27576</v>
      </c>
      <c r="E1911" s="4" t="s">
        <v>27575</v>
      </c>
      <c r="F1911" s="4" t="s">
        <v>27574</v>
      </c>
      <c r="G1911" s="4" t="s">
        <v>27573</v>
      </c>
      <c r="H1911" s="3" t="s">
        <v>27560</v>
      </c>
      <c r="I1911" s="3" t="s">
        <v>27559</v>
      </c>
      <c r="J1911" s="3" t="s">
        <v>27558</v>
      </c>
      <c r="K1911" s="3" t="s">
        <v>27557</v>
      </c>
      <c r="L1911" s="3" t="s">
        <v>27556</v>
      </c>
      <c r="M1911" s="3" t="s">
        <v>27555</v>
      </c>
      <c r="N1911" s="3" t="s">
        <v>27554</v>
      </c>
      <c r="O1911" s="3" t="s">
        <v>27553</v>
      </c>
      <c r="P1911" s="3" t="s">
        <v>27552</v>
      </c>
      <c r="Q1911" s="3" t="s">
        <v>27551</v>
      </c>
      <c r="R1911" s="3" t="s">
        <v>27550</v>
      </c>
      <c r="S1911" s="5" t="str">
        <f t="shared" si="30"/>
        <v>https://www1.compras.mg.gov.br/contrato/gestaocontratos/arquivosContrato.html?idContrato=186377</v>
      </c>
      <c r="T1911" s="3" t="s">
        <v>27549</v>
      </c>
    </row>
    <row r="1912" spans="1:20" ht="84" x14ac:dyDescent="0.25">
      <c r="A1912" s="4"/>
      <c r="B1912" s="4"/>
      <c r="C1912" s="4"/>
      <c r="D1912" s="4"/>
      <c r="E1912" s="4"/>
      <c r="F1912" s="4"/>
      <c r="G1912" s="4"/>
      <c r="H1912" s="3" t="s">
        <v>27572</v>
      </c>
      <c r="I1912" s="3" t="s">
        <v>27571</v>
      </c>
      <c r="J1912" s="3" t="s">
        <v>27570</v>
      </c>
      <c r="K1912" s="3" t="s">
        <v>27569</v>
      </c>
      <c r="L1912" s="3" t="s">
        <v>27568</v>
      </c>
      <c r="M1912" s="3" t="s">
        <v>27567</v>
      </c>
      <c r="N1912" s="3" t="s">
        <v>27566</v>
      </c>
      <c r="O1912" s="3" t="s">
        <v>27565</v>
      </c>
      <c r="P1912" s="3" t="s">
        <v>27564</v>
      </c>
      <c r="Q1912" s="3" t="s">
        <v>27563</v>
      </c>
      <c r="R1912" s="3" t="s">
        <v>27562</v>
      </c>
      <c r="S1912" s="5" t="str">
        <f t="shared" si="30"/>
        <v>https://www1.compras.mg.gov.br/contrato/gestaocontratos/arquivosContrato.html?idContrato=186377</v>
      </c>
      <c r="T1912" s="3" t="s">
        <v>27561</v>
      </c>
    </row>
    <row r="1913" spans="1:20" ht="120" x14ac:dyDescent="0.25">
      <c r="A1913" s="3" t="s">
        <v>27598</v>
      </c>
      <c r="B1913" s="3" t="s">
        <v>27597</v>
      </c>
      <c r="C1913" s="3" t="s">
        <v>27596</v>
      </c>
      <c r="D1913" s="3" t="s">
        <v>27595</v>
      </c>
      <c r="E1913" s="3" t="s">
        <v>27594</v>
      </c>
      <c r="F1913" s="3" t="s">
        <v>27593</v>
      </c>
      <c r="G1913" s="3" t="s">
        <v>27592</v>
      </c>
      <c r="H1913" s="3" t="s">
        <v>27591</v>
      </c>
      <c r="I1913" s="3" t="s">
        <v>27590</v>
      </c>
      <c r="J1913" s="3" t="s">
        <v>27589</v>
      </c>
      <c r="K1913" s="3" t="s">
        <v>27588</v>
      </c>
      <c r="L1913" s="3" t="s">
        <v>27587</v>
      </c>
      <c r="M1913" s="3" t="s">
        <v>27586</v>
      </c>
      <c r="N1913" s="3" t="s">
        <v>27585</v>
      </c>
      <c r="O1913" s="3" t="s">
        <v>27584</v>
      </c>
      <c r="P1913" s="3" t="s">
        <v>27583</v>
      </c>
      <c r="Q1913" s="3" t="s">
        <v>27582</v>
      </c>
      <c r="R1913" s="3" t="s">
        <v>27581</v>
      </c>
      <c r="S1913" s="5" t="str">
        <f t="shared" si="30"/>
        <v>https://www1.compras.mg.gov.br/contrato/gestaocontratos/arquivosContrato.html?idContrato=193971</v>
      </c>
      <c r="T1913" s="3" t="s">
        <v>27580</v>
      </c>
    </row>
    <row r="1914" spans="1:20" ht="84" x14ac:dyDescent="0.25">
      <c r="A1914" s="4" t="s">
        <v>27653</v>
      </c>
      <c r="B1914" s="4" t="s">
        <v>27652</v>
      </c>
      <c r="C1914" s="4" t="s">
        <v>27651</v>
      </c>
      <c r="D1914" s="4" t="s">
        <v>27650</v>
      </c>
      <c r="E1914" s="4" t="s">
        <v>27649</v>
      </c>
      <c r="F1914" s="4" t="s">
        <v>27648</v>
      </c>
      <c r="G1914" s="4" t="s">
        <v>27647</v>
      </c>
      <c r="H1914" s="3" t="s">
        <v>27610</v>
      </c>
      <c r="I1914" s="3" t="s">
        <v>27609</v>
      </c>
      <c r="J1914" s="3" t="s">
        <v>27608</v>
      </c>
      <c r="K1914" s="3" t="s">
        <v>27607</v>
      </c>
      <c r="L1914" s="3" t="s">
        <v>27606</v>
      </c>
      <c r="M1914" s="3" t="s">
        <v>27605</v>
      </c>
      <c r="N1914" s="3" t="s">
        <v>27604</v>
      </c>
      <c r="O1914" s="3" t="s">
        <v>27603</v>
      </c>
      <c r="P1914" s="3" t="s">
        <v>27602</v>
      </c>
      <c r="Q1914" s="3" t="s">
        <v>27601</v>
      </c>
      <c r="R1914" s="3" t="s">
        <v>27600</v>
      </c>
      <c r="S1914" s="5" t="str">
        <f t="shared" si="30"/>
        <v>https://www1.compras.mg.gov.br/contrato/gestaocontratos/arquivosContrato.html?idContrato=186416</v>
      </c>
      <c r="T1914" s="3" t="s">
        <v>27599</v>
      </c>
    </row>
    <row r="1915" spans="1:20" ht="96" x14ac:dyDescent="0.25">
      <c r="A1915" s="4"/>
      <c r="B1915" s="4"/>
      <c r="C1915" s="4"/>
      <c r="D1915" s="4"/>
      <c r="E1915" s="4"/>
      <c r="F1915" s="4"/>
      <c r="G1915" s="4"/>
      <c r="H1915" s="3" t="s">
        <v>27622</v>
      </c>
      <c r="I1915" s="3" t="s">
        <v>27621</v>
      </c>
      <c r="J1915" s="3" t="s">
        <v>27620</v>
      </c>
      <c r="K1915" s="3" t="s">
        <v>27619</v>
      </c>
      <c r="L1915" s="3" t="s">
        <v>27618</v>
      </c>
      <c r="M1915" s="3" t="s">
        <v>27617</v>
      </c>
      <c r="N1915" s="3" t="s">
        <v>27616</v>
      </c>
      <c r="O1915" s="3" t="s">
        <v>27615</v>
      </c>
      <c r="P1915" s="3" t="s">
        <v>27614</v>
      </c>
      <c r="Q1915" s="3" t="s">
        <v>27613</v>
      </c>
      <c r="R1915" s="3" t="s">
        <v>27612</v>
      </c>
      <c r="S1915" s="5" t="str">
        <f t="shared" si="30"/>
        <v>https://www1.compras.mg.gov.br/contrato/gestaocontratos/arquivosContrato.html?idContrato=186416</v>
      </c>
      <c r="T1915" s="3" t="s">
        <v>27611</v>
      </c>
    </row>
    <row r="1916" spans="1:20" ht="96" x14ac:dyDescent="0.25">
      <c r="A1916" s="4"/>
      <c r="B1916" s="4"/>
      <c r="C1916" s="4"/>
      <c r="D1916" s="4"/>
      <c r="E1916" s="4"/>
      <c r="F1916" s="4"/>
      <c r="G1916" s="4"/>
      <c r="H1916" s="3" t="s">
        <v>27634</v>
      </c>
      <c r="I1916" s="3" t="s">
        <v>27633</v>
      </c>
      <c r="J1916" s="3" t="s">
        <v>27632</v>
      </c>
      <c r="K1916" s="3" t="s">
        <v>27631</v>
      </c>
      <c r="L1916" s="3" t="s">
        <v>27630</v>
      </c>
      <c r="M1916" s="3" t="s">
        <v>27629</v>
      </c>
      <c r="N1916" s="3" t="s">
        <v>27628</v>
      </c>
      <c r="O1916" s="3" t="s">
        <v>27627</v>
      </c>
      <c r="P1916" s="3" t="s">
        <v>27626</v>
      </c>
      <c r="Q1916" s="3" t="s">
        <v>27625</v>
      </c>
      <c r="R1916" s="3" t="s">
        <v>27624</v>
      </c>
      <c r="S1916" s="5" t="str">
        <f t="shared" si="30"/>
        <v>https://www1.compras.mg.gov.br/contrato/gestaocontratos/arquivosContrato.html?idContrato=186416</v>
      </c>
      <c r="T1916" s="3" t="s">
        <v>27623</v>
      </c>
    </row>
    <row r="1917" spans="1:20" ht="84" x14ac:dyDescent="0.25">
      <c r="A1917" s="4"/>
      <c r="B1917" s="4"/>
      <c r="C1917" s="4"/>
      <c r="D1917" s="4"/>
      <c r="E1917" s="4"/>
      <c r="F1917" s="4"/>
      <c r="G1917" s="4"/>
      <c r="H1917" s="3" t="s">
        <v>27646</v>
      </c>
      <c r="I1917" s="3" t="s">
        <v>27645</v>
      </c>
      <c r="J1917" s="3" t="s">
        <v>27644</v>
      </c>
      <c r="K1917" s="3" t="s">
        <v>27643</v>
      </c>
      <c r="L1917" s="3" t="s">
        <v>27642</v>
      </c>
      <c r="M1917" s="3" t="s">
        <v>27641</v>
      </c>
      <c r="N1917" s="3" t="s">
        <v>27640</v>
      </c>
      <c r="O1917" s="3" t="s">
        <v>27639</v>
      </c>
      <c r="P1917" s="3" t="s">
        <v>27638</v>
      </c>
      <c r="Q1917" s="3" t="s">
        <v>27637</v>
      </c>
      <c r="R1917" s="3" t="s">
        <v>27636</v>
      </c>
      <c r="S1917" s="5" t="str">
        <f t="shared" si="30"/>
        <v>https://www1.compras.mg.gov.br/contrato/gestaocontratos/arquivosContrato.html?idContrato=186416</v>
      </c>
      <c r="T1917" s="3" t="s">
        <v>27635</v>
      </c>
    </row>
    <row r="1918" spans="1:20" ht="84" x14ac:dyDescent="0.25">
      <c r="A1918" s="4" t="s">
        <v>27696</v>
      </c>
      <c r="B1918" s="4" t="s">
        <v>27695</v>
      </c>
      <c r="C1918" s="4" t="s">
        <v>27694</v>
      </c>
      <c r="D1918" s="4" t="s">
        <v>27693</v>
      </c>
      <c r="E1918" s="4" t="s">
        <v>27692</v>
      </c>
      <c r="F1918" s="4" t="s">
        <v>27691</v>
      </c>
      <c r="G1918" s="4" t="s">
        <v>27690</v>
      </c>
      <c r="H1918" s="3" t="s">
        <v>27665</v>
      </c>
      <c r="I1918" s="3" t="s">
        <v>27664</v>
      </c>
      <c r="J1918" s="3" t="s">
        <v>27663</v>
      </c>
      <c r="K1918" s="3" t="s">
        <v>27662</v>
      </c>
      <c r="L1918" s="3" t="s">
        <v>27661</v>
      </c>
      <c r="M1918" s="3" t="s">
        <v>27660</v>
      </c>
      <c r="N1918" s="3" t="s">
        <v>27659</v>
      </c>
      <c r="O1918" s="3" t="s">
        <v>27658</v>
      </c>
      <c r="P1918" s="3" t="s">
        <v>27657</v>
      </c>
      <c r="Q1918" s="3" t="s">
        <v>27656</v>
      </c>
      <c r="R1918" s="3" t="s">
        <v>27655</v>
      </c>
      <c r="S1918" s="5" t="str">
        <f t="shared" si="30"/>
        <v>https://www1.compras.mg.gov.br/contrato/gestaocontratos/arquivosContrato.html?idContrato=186412</v>
      </c>
      <c r="T1918" s="3" t="s">
        <v>27654</v>
      </c>
    </row>
    <row r="1919" spans="1:20" ht="84" x14ac:dyDescent="0.25">
      <c r="A1919" s="4"/>
      <c r="B1919" s="4"/>
      <c r="C1919" s="4"/>
      <c r="D1919" s="4"/>
      <c r="E1919" s="4"/>
      <c r="F1919" s="4"/>
      <c r="G1919" s="4"/>
      <c r="H1919" s="3" t="s">
        <v>27677</v>
      </c>
      <c r="I1919" s="3" t="s">
        <v>27676</v>
      </c>
      <c r="J1919" s="3" t="s">
        <v>27675</v>
      </c>
      <c r="K1919" s="3" t="s">
        <v>27674</v>
      </c>
      <c r="L1919" s="3" t="s">
        <v>27673</v>
      </c>
      <c r="M1919" s="3" t="s">
        <v>27672</v>
      </c>
      <c r="N1919" s="3" t="s">
        <v>27671</v>
      </c>
      <c r="O1919" s="3" t="s">
        <v>27670</v>
      </c>
      <c r="P1919" s="3" t="s">
        <v>27669</v>
      </c>
      <c r="Q1919" s="3" t="s">
        <v>27668</v>
      </c>
      <c r="R1919" s="3" t="s">
        <v>27667</v>
      </c>
      <c r="S1919" s="5" t="str">
        <f t="shared" si="30"/>
        <v>https://www1.compras.mg.gov.br/contrato/gestaocontratos/arquivosContrato.html?idContrato=186412</v>
      </c>
      <c r="T1919" s="3" t="s">
        <v>27666</v>
      </c>
    </row>
    <row r="1920" spans="1:20" ht="84" x14ac:dyDescent="0.25">
      <c r="A1920" s="4"/>
      <c r="B1920" s="4"/>
      <c r="C1920" s="4"/>
      <c r="D1920" s="4"/>
      <c r="E1920" s="4"/>
      <c r="F1920" s="4"/>
      <c r="G1920" s="4"/>
      <c r="H1920" s="3" t="s">
        <v>27689</v>
      </c>
      <c r="I1920" s="3" t="s">
        <v>27688</v>
      </c>
      <c r="J1920" s="3" t="s">
        <v>27687</v>
      </c>
      <c r="K1920" s="3" t="s">
        <v>27686</v>
      </c>
      <c r="L1920" s="3" t="s">
        <v>27685</v>
      </c>
      <c r="M1920" s="3" t="s">
        <v>27684</v>
      </c>
      <c r="N1920" s="3" t="s">
        <v>27683</v>
      </c>
      <c r="O1920" s="3" t="s">
        <v>27682</v>
      </c>
      <c r="P1920" s="3" t="s">
        <v>27681</v>
      </c>
      <c r="Q1920" s="3" t="s">
        <v>27680</v>
      </c>
      <c r="R1920" s="3" t="s">
        <v>27679</v>
      </c>
      <c r="S1920" s="5" t="str">
        <f t="shared" si="30"/>
        <v>https://www1.compras.mg.gov.br/contrato/gestaocontratos/arquivosContrato.html?idContrato=186412</v>
      </c>
      <c r="T1920" s="3" t="s">
        <v>27678</v>
      </c>
    </row>
    <row r="1921" spans="1:20" ht="168" x14ac:dyDescent="0.25">
      <c r="A1921" s="3" t="s">
        <v>27715</v>
      </c>
      <c r="B1921" s="3" t="s">
        <v>27714</v>
      </c>
      <c r="C1921" s="3" t="s">
        <v>27713</v>
      </c>
      <c r="D1921" s="3" t="s">
        <v>27712</v>
      </c>
      <c r="E1921" s="3" t="s">
        <v>27711</v>
      </c>
      <c r="F1921" s="3" t="s">
        <v>27710</v>
      </c>
      <c r="G1921" s="3" t="s">
        <v>27709</v>
      </c>
      <c r="H1921" s="3" t="s">
        <v>27708</v>
      </c>
      <c r="I1921" s="3" t="s">
        <v>27707</v>
      </c>
      <c r="J1921" s="3" t="s">
        <v>27706</v>
      </c>
      <c r="K1921" s="3" t="s">
        <v>27705</v>
      </c>
      <c r="L1921" s="3" t="s">
        <v>27704</v>
      </c>
      <c r="M1921" s="3" t="s">
        <v>27703</v>
      </c>
      <c r="N1921" s="3" t="s">
        <v>27702</v>
      </c>
      <c r="O1921" s="3" t="s">
        <v>27701</v>
      </c>
      <c r="P1921" s="3" t="s">
        <v>27700</v>
      </c>
      <c r="Q1921" s="3" t="s">
        <v>27699</v>
      </c>
      <c r="R1921" s="3" t="s">
        <v>27698</v>
      </c>
      <c r="S1921" s="5" t="str">
        <f t="shared" si="30"/>
        <v>https://www1.compras.mg.gov.br/contrato/gestaocontratos/arquivosContrato.html?idContrato=194044</v>
      </c>
      <c r="T1921" s="3" t="s">
        <v>27697</v>
      </c>
    </row>
    <row r="1922" spans="1:20" ht="108" x14ac:dyDescent="0.25">
      <c r="A1922" s="4" t="s">
        <v>27794</v>
      </c>
      <c r="B1922" s="4" t="s">
        <v>27793</v>
      </c>
      <c r="C1922" s="4" t="s">
        <v>27792</v>
      </c>
      <c r="D1922" s="4" t="s">
        <v>27791</v>
      </c>
      <c r="E1922" s="4" t="s">
        <v>27790</v>
      </c>
      <c r="F1922" s="4" t="s">
        <v>27789</v>
      </c>
      <c r="G1922" s="4" t="s">
        <v>27788</v>
      </c>
      <c r="H1922" s="3" t="s">
        <v>27727</v>
      </c>
      <c r="I1922" s="3" t="s">
        <v>27726</v>
      </c>
      <c r="J1922" s="3" t="s">
        <v>27725</v>
      </c>
      <c r="K1922" s="3" t="s">
        <v>27724</v>
      </c>
      <c r="L1922" s="3" t="s">
        <v>27723</v>
      </c>
      <c r="M1922" s="3" t="s">
        <v>27722</v>
      </c>
      <c r="N1922" s="3" t="s">
        <v>27721</v>
      </c>
      <c r="O1922" s="3" t="s">
        <v>27720</v>
      </c>
      <c r="P1922" s="3" t="s">
        <v>27719</v>
      </c>
      <c r="Q1922" s="3" t="s">
        <v>27718</v>
      </c>
      <c r="R1922" s="3" t="s">
        <v>27717</v>
      </c>
      <c r="S1922" s="5" t="str">
        <f t="shared" si="30"/>
        <v>https://www1.compras.mg.gov.br/contrato/gestaocontratos/arquivosContrato.html?idContrato=186452</v>
      </c>
      <c r="T1922" s="3" t="s">
        <v>27716</v>
      </c>
    </row>
    <row r="1923" spans="1:20" ht="84" x14ac:dyDescent="0.25">
      <c r="A1923" s="4"/>
      <c r="B1923" s="4"/>
      <c r="C1923" s="4"/>
      <c r="D1923" s="4"/>
      <c r="E1923" s="4"/>
      <c r="F1923" s="4"/>
      <c r="G1923" s="4"/>
      <c r="H1923" s="3" t="s">
        <v>27739</v>
      </c>
      <c r="I1923" s="3" t="s">
        <v>27738</v>
      </c>
      <c r="J1923" s="3" t="s">
        <v>27737</v>
      </c>
      <c r="K1923" s="3" t="s">
        <v>27736</v>
      </c>
      <c r="L1923" s="3" t="s">
        <v>27735</v>
      </c>
      <c r="M1923" s="3" t="s">
        <v>27734</v>
      </c>
      <c r="N1923" s="3" t="s">
        <v>27733</v>
      </c>
      <c r="O1923" s="3" t="s">
        <v>27732</v>
      </c>
      <c r="P1923" s="3" t="s">
        <v>27731</v>
      </c>
      <c r="Q1923" s="3" t="s">
        <v>27730</v>
      </c>
      <c r="R1923" s="3" t="s">
        <v>27729</v>
      </c>
      <c r="S1923" s="5" t="str">
        <f t="shared" si="30"/>
        <v>https://www1.compras.mg.gov.br/contrato/gestaocontratos/arquivosContrato.html?idContrato=186452</v>
      </c>
      <c r="T1923" s="3" t="s">
        <v>27728</v>
      </c>
    </row>
    <row r="1924" spans="1:20" ht="96" x14ac:dyDescent="0.25">
      <c r="A1924" s="4"/>
      <c r="B1924" s="4"/>
      <c r="C1924" s="4"/>
      <c r="D1924" s="4"/>
      <c r="E1924" s="4"/>
      <c r="F1924" s="4"/>
      <c r="G1924" s="4"/>
      <c r="H1924" s="3" t="s">
        <v>27751</v>
      </c>
      <c r="I1924" s="3" t="s">
        <v>27750</v>
      </c>
      <c r="J1924" s="3" t="s">
        <v>27749</v>
      </c>
      <c r="K1924" s="3" t="s">
        <v>27748</v>
      </c>
      <c r="L1924" s="3" t="s">
        <v>27747</v>
      </c>
      <c r="M1924" s="3" t="s">
        <v>27746</v>
      </c>
      <c r="N1924" s="3" t="s">
        <v>27745</v>
      </c>
      <c r="O1924" s="3" t="s">
        <v>27744</v>
      </c>
      <c r="P1924" s="3" t="s">
        <v>27743</v>
      </c>
      <c r="Q1924" s="3" t="s">
        <v>27742</v>
      </c>
      <c r="R1924" s="3" t="s">
        <v>27741</v>
      </c>
      <c r="S1924" s="5" t="str">
        <f t="shared" si="30"/>
        <v>https://www1.compras.mg.gov.br/contrato/gestaocontratos/arquivosContrato.html?idContrato=186452</v>
      </c>
      <c r="T1924" s="3" t="s">
        <v>27740</v>
      </c>
    </row>
    <row r="1925" spans="1:20" ht="84" x14ac:dyDescent="0.25">
      <c r="A1925" s="4"/>
      <c r="B1925" s="4"/>
      <c r="C1925" s="4"/>
      <c r="D1925" s="4"/>
      <c r="E1925" s="4"/>
      <c r="F1925" s="4"/>
      <c r="G1925" s="4"/>
      <c r="H1925" s="3" t="s">
        <v>27763</v>
      </c>
      <c r="I1925" s="3" t="s">
        <v>27762</v>
      </c>
      <c r="J1925" s="3" t="s">
        <v>27761</v>
      </c>
      <c r="K1925" s="3" t="s">
        <v>27760</v>
      </c>
      <c r="L1925" s="3" t="s">
        <v>27759</v>
      </c>
      <c r="M1925" s="3" t="s">
        <v>27758</v>
      </c>
      <c r="N1925" s="3" t="s">
        <v>27757</v>
      </c>
      <c r="O1925" s="3" t="s">
        <v>27756</v>
      </c>
      <c r="P1925" s="3" t="s">
        <v>27755</v>
      </c>
      <c r="Q1925" s="3" t="s">
        <v>27754</v>
      </c>
      <c r="R1925" s="3" t="s">
        <v>27753</v>
      </c>
      <c r="S1925" s="5" t="str">
        <f t="shared" si="30"/>
        <v>https://www1.compras.mg.gov.br/contrato/gestaocontratos/arquivosContrato.html?idContrato=186452</v>
      </c>
      <c r="T1925" s="3" t="s">
        <v>27752</v>
      </c>
    </row>
    <row r="1926" spans="1:20" ht="84" x14ac:dyDescent="0.25">
      <c r="A1926" s="4"/>
      <c r="B1926" s="4"/>
      <c r="C1926" s="4"/>
      <c r="D1926" s="4"/>
      <c r="E1926" s="4"/>
      <c r="F1926" s="4"/>
      <c r="G1926" s="4"/>
      <c r="H1926" s="3" t="s">
        <v>27775</v>
      </c>
      <c r="I1926" s="3" t="s">
        <v>27774</v>
      </c>
      <c r="J1926" s="3" t="s">
        <v>27773</v>
      </c>
      <c r="K1926" s="3" t="s">
        <v>27772</v>
      </c>
      <c r="L1926" s="3" t="s">
        <v>27771</v>
      </c>
      <c r="M1926" s="3" t="s">
        <v>27770</v>
      </c>
      <c r="N1926" s="3" t="s">
        <v>27769</v>
      </c>
      <c r="O1926" s="3" t="s">
        <v>27768</v>
      </c>
      <c r="P1926" s="3" t="s">
        <v>27767</v>
      </c>
      <c r="Q1926" s="3" t="s">
        <v>27766</v>
      </c>
      <c r="R1926" s="3" t="s">
        <v>27765</v>
      </c>
      <c r="S1926" s="5" t="str">
        <f t="shared" si="30"/>
        <v>https://www1.compras.mg.gov.br/contrato/gestaocontratos/arquivosContrato.html?idContrato=186452</v>
      </c>
      <c r="T1926" s="3" t="s">
        <v>27764</v>
      </c>
    </row>
    <row r="1927" spans="1:20" ht="84" x14ac:dyDescent="0.25">
      <c r="A1927" s="4"/>
      <c r="B1927" s="4"/>
      <c r="C1927" s="4"/>
      <c r="D1927" s="4"/>
      <c r="E1927" s="4"/>
      <c r="F1927" s="4"/>
      <c r="G1927" s="4"/>
      <c r="H1927" s="3" t="s">
        <v>27787</v>
      </c>
      <c r="I1927" s="3" t="s">
        <v>27786</v>
      </c>
      <c r="J1927" s="3" t="s">
        <v>27785</v>
      </c>
      <c r="K1927" s="3" t="s">
        <v>27784</v>
      </c>
      <c r="L1927" s="3" t="s">
        <v>27783</v>
      </c>
      <c r="M1927" s="3" t="s">
        <v>27782</v>
      </c>
      <c r="N1927" s="3" t="s">
        <v>27781</v>
      </c>
      <c r="O1927" s="3" t="s">
        <v>27780</v>
      </c>
      <c r="P1927" s="3" t="s">
        <v>27779</v>
      </c>
      <c r="Q1927" s="3" t="s">
        <v>27778</v>
      </c>
      <c r="R1927" s="3" t="s">
        <v>27777</v>
      </c>
      <c r="S1927" s="5" t="str">
        <f t="shared" si="30"/>
        <v>https://www1.compras.mg.gov.br/contrato/gestaocontratos/arquivosContrato.html?idContrato=186452</v>
      </c>
      <c r="T1927" s="3" t="s">
        <v>27776</v>
      </c>
    </row>
    <row r="1928" spans="1:20" ht="84" x14ac:dyDescent="0.25">
      <c r="A1928" s="4" t="s">
        <v>27861</v>
      </c>
      <c r="B1928" s="4" t="s">
        <v>27860</v>
      </c>
      <c r="C1928" s="4" t="s">
        <v>27859</v>
      </c>
      <c r="D1928" s="4" t="s">
        <v>27858</v>
      </c>
      <c r="E1928" s="4" t="s">
        <v>27857</v>
      </c>
      <c r="F1928" s="4" t="s">
        <v>27856</v>
      </c>
      <c r="G1928" s="4" t="s">
        <v>27855</v>
      </c>
      <c r="H1928" s="3" t="s">
        <v>27806</v>
      </c>
      <c r="I1928" s="3" t="s">
        <v>27805</v>
      </c>
      <c r="J1928" s="3" t="s">
        <v>27804</v>
      </c>
      <c r="K1928" s="3" t="s">
        <v>27803</v>
      </c>
      <c r="L1928" s="3" t="s">
        <v>27802</v>
      </c>
      <c r="M1928" s="3" t="s">
        <v>27801</v>
      </c>
      <c r="N1928" s="3" t="s">
        <v>27800</v>
      </c>
      <c r="O1928" s="3" t="s">
        <v>27799</v>
      </c>
      <c r="P1928" s="3" t="s">
        <v>27798</v>
      </c>
      <c r="Q1928" s="3" t="s">
        <v>27797</v>
      </c>
      <c r="R1928" s="3" t="s">
        <v>27796</v>
      </c>
      <c r="S1928" s="5" t="str">
        <f t="shared" si="30"/>
        <v>https://www1.compras.mg.gov.br/contrato/gestaocontratos/arquivosContrato.html?idContrato=186721</v>
      </c>
      <c r="T1928" s="3" t="s">
        <v>27795</v>
      </c>
    </row>
    <row r="1929" spans="1:20" ht="84" x14ac:dyDescent="0.25">
      <c r="A1929" s="4"/>
      <c r="B1929" s="4"/>
      <c r="C1929" s="4"/>
      <c r="D1929" s="4"/>
      <c r="E1929" s="4"/>
      <c r="F1929" s="4"/>
      <c r="G1929" s="4"/>
      <c r="H1929" s="3" t="s">
        <v>27818</v>
      </c>
      <c r="I1929" s="3" t="s">
        <v>27817</v>
      </c>
      <c r="J1929" s="3" t="s">
        <v>27816</v>
      </c>
      <c r="K1929" s="3" t="s">
        <v>27815</v>
      </c>
      <c r="L1929" s="3" t="s">
        <v>27814</v>
      </c>
      <c r="M1929" s="3" t="s">
        <v>27813</v>
      </c>
      <c r="N1929" s="3" t="s">
        <v>27812</v>
      </c>
      <c r="O1929" s="3" t="s">
        <v>27811</v>
      </c>
      <c r="P1929" s="3" t="s">
        <v>27810</v>
      </c>
      <c r="Q1929" s="3" t="s">
        <v>27809</v>
      </c>
      <c r="R1929" s="3" t="s">
        <v>27808</v>
      </c>
      <c r="S1929" s="5" t="str">
        <f t="shared" si="30"/>
        <v>https://www1.compras.mg.gov.br/contrato/gestaocontratos/arquivosContrato.html?idContrato=186721</v>
      </c>
      <c r="T1929" s="3" t="s">
        <v>27807</v>
      </c>
    </row>
    <row r="1930" spans="1:20" ht="84" x14ac:dyDescent="0.25">
      <c r="A1930" s="4"/>
      <c r="B1930" s="4"/>
      <c r="C1930" s="4"/>
      <c r="D1930" s="4"/>
      <c r="E1930" s="4"/>
      <c r="F1930" s="4"/>
      <c r="G1930" s="4"/>
      <c r="H1930" s="3" t="s">
        <v>27830</v>
      </c>
      <c r="I1930" s="3" t="s">
        <v>27829</v>
      </c>
      <c r="J1930" s="3" t="s">
        <v>27828</v>
      </c>
      <c r="K1930" s="3" t="s">
        <v>27827</v>
      </c>
      <c r="L1930" s="3" t="s">
        <v>27826</v>
      </c>
      <c r="M1930" s="3" t="s">
        <v>27825</v>
      </c>
      <c r="N1930" s="3" t="s">
        <v>27824</v>
      </c>
      <c r="O1930" s="3" t="s">
        <v>27823</v>
      </c>
      <c r="P1930" s="3" t="s">
        <v>27822</v>
      </c>
      <c r="Q1930" s="3" t="s">
        <v>27821</v>
      </c>
      <c r="R1930" s="3" t="s">
        <v>27820</v>
      </c>
      <c r="S1930" s="5" t="str">
        <f t="shared" si="30"/>
        <v>https://www1.compras.mg.gov.br/contrato/gestaocontratos/arquivosContrato.html?idContrato=186721</v>
      </c>
      <c r="T1930" s="3" t="s">
        <v>27819</v>
      </c>
    </row>
    <row r="1931" spans="1:20" ht="96" x14ac:dyDescent="0.25">
      <c r="A1931" s="4"/>
      <c r="B1931" s="4"/>
      <c r="C1931" s="4"/>
      <c r="D1931" s="4"/>
      <c r="E1931" s="4"/>
      <c r="F1931" s="4"/>
      <c r="G1931" s="4"/>
      <c r="H1931" s="3" t="s">
        <v>27842</v>
      </c>
      <c r="I1931" s="3" t="s">
        <v>27841</v>
      </c>
      <c r="J1931" s="3" t="s">
        <v>27840</v>
      </c>
      <c r="K1931" s="3" t="s">
        <v>27839</v>
      </c>
      <c r="L1931" s="3" t="s">
        <v>27838</v>
      </c>
      <c r="M1931" s="3" t="s">
        <v>27837</v>
      </c>
      <c r="N1931" s="3" t="s">
        <v>27836</v>
      </c>
      <c r="O1931" s="3" t="s">
        <v>27835</v>
      </c>
      <c r="P1931" s="3" t="s">
        <v>27834</v>
      </c>
      <c r="Q1931" s="3" t="s">
        <v>27833</v>
      </c>
      <c r="R1931" s="3" t="s">
        <v>27832</v>
      </c>
      <c r="S1931" s="5" t="str">
        <f t="shared" si="30"/>
        <v>https://www1.compras.mg.gov.br/contrato/gestaocontratos/arquivosContrato.html?idContrato=186721</v>
      </c>
      <c r="T1931" s="3" t="s">
        <v>27831</v>
      </c>
    </row>
    <row r="1932" spans="1:20" ht="84" x14ac:dyDescent="0.25">
      <c r="A1932" s="4"/>
      <c r="B1932" s="4"/>
      <c r="C1932" s="4"/>
      <c r="D1932" s="4"/>
      <c r="E1932" s="4"/>
      <c r="F1932" s="4"/>
      <c r="G1932" s="4"/>
      <c r="H1932" s="3" t="s">
        <v>27854</v>
      </c>
      <c r="I1932" s="3" t="s">
        <v>27853</v>
      </c>
      <c r="J1932" s="3" t="s">
        <v>27852</v>
      </c>
      <c r="K1932" s="3" t="s">
        <v>27851</v>
      </c>
      <c r="L1932" s="3" t="s">
        <v>27850</v>
      </c>
      <c r="M1932" s="3" t="s">
        <v>27849</v>
      </c>
      <c r="N1932" s="3" t="s">
        <v>27848</v>
      </c>
      <c r="O1932" s="3" t="s">
        <v>27847</v>
      </c>
      <c r="P1932" s="3" t="s">
        <v>27846</v>
      </c>
      <c r="Q1932" s="3" t="s">
        <v>27845</v>
      </c>
      <c r="R1932" s="3" t="s">
        <v>27844</v>
      </c>
      <c r="S1932" s="5" t="str">
        <f t="shared" si="30"/>
        <v>https://www1.compras.mg.gov.br/contrato/gestaocontratos/arquivosContrato.html?idContrato=186721</v>
      </c>
      <c r="T1932" s="3" t="s">
        <v>27843</v>
      </c>
    </row>
    <row r="1933" spans="1:20" ht="84" x14ac:dyDescent="0.25">
      <c r="A1933" s="3" t="s">
        <v>27879</v>
      </c>
      <c r="B1933" s="3" t="s">
        <v>27878</v>
      </c>
      <c r="C1933" s="3" t="s">
        <v>27877</v>
      </c>
      <c r="D1933" s="3" t="s">
        <v>27876</v>
      </c>
      <c r="E1933" s="3" t="s">
        <v>27875</v>
      </c>
      <c r="F1933" s="3" t="s">
        <v>27874</v>
      </c>
      <c r="G1933" s="3" t="s">
        <v>27873</v>
      </c>
      <c r="H1933" s="3" t="s">
        <v>27872</v>
      </c>
      <c r="I1933" s="3" t="s">
        <v>27871</v>
      </c>
      <c r="J1933" s="3" t="s">
        <v>27870</v>
      </c>
      <c r="K1933" s="3" t="s">
        <v>27869</v>
      </c>
      <c r="L1933" s="3" t="s">
        <v>27869</v>
      </c>
      <c r="M1933" s="3" t="s">
        <v>27868</v>
      </c>
      <c r="N1933" s="3" t="s">
        <v>27867</v>
      </c>
      <c r="O1933" s="3" t="s">
        <v>27866</v>
      </c>
      <c r="P1933" s="3" t="s">
        <v>27865</v>
      </c>
      <c r="Q1933" s="3" t="s">
        <v>27864</v>
      </c>
      <c r="R1933" s="3" t="s">
        <v>27863</v>
      </c>
      <c r="S1933" s="5" t="str">
        <f t="shared" si="30"/>
        <v>https://www1.compras.mg.gov.br/contrato/gestaocontratos/arquivosContrato.html?idContrato=195385</v>
      </c>
      <c r="T1933" s="3" t="s">
        <v>27862</v>
      </c>
    </row>
    <row r="1934" spans="1:20" ht="120" x14ac:dyDescent="0.25">
      <c r="A1934" s="3" t="s">
        <v>27898</v>
      </c>
      <c r="B1934" s="3" t="s">
        <v>27897</v>
      </c>
      <c r="C1934" s="3" t="s">
        <v>27896</v>
      </c>
      <c r="D1934" s="3" t="s">
        <v>27895</v>
      </c>
      <c r="E1934" s="3" t="s">
        <v>27894</v>
      </c>
      <c r="F1934" s="3" t="s">
        <v>27893</v>
      </c>
      <c r="G1934" s="3" t="s">
        <v>27892</v>
      </c>
      <c r="H1934" s="3" t="s">
        <v>27891</v>
      </c>
      <c r="I1934" s="3" t="s">
        <v>27890</v>
      </c>
      <c r="J1934" s="3" t="s">
        <v>27889</v>
      </c>
      <c r="K1934" s="3" t="s">
        <v>27888</v>
      </c>
      <c r="L1934" s="3" t="s">
        <v>27887</v>
      </c>
      <c r="M1934" s="3" t="s">
        <v>27886</v>
      </c>
      <c r="N1934" s="3" t="s">
        <v>27885</v>
      </c>
      <c r="O1934" s="3" t="s">
        <v>27884</v>
      </c>
      <c r="P1934" s="3" t="s">
        <v>27883</v>
      </c>
      <c r="Q1934" s="3" t="s">
        <v>27882</v>
      </c>
      <c r="R1934" s="3" t="s">
        <v>27881</v>
      </c>
      <c r="S1934" s="5" t="str">
        <f t="shared" si="30"/>
        <v>https://www1.compras.mg.gov.br/contrato/gestaocontratos/arquivosContrato.html?idContrato=194182</v>
      </c>
      <c r="T1934" s="3" t="s">
        <v>27880</v>
      </c>
    </row>
    <row r="1935" spans="1:20" ht="96" x14ac:dyDescent="0.25">
      <c r="A1935" s="3" t="s">
        <v>27917</v>
      </c>
      <c r="B1935" s="3" t="s">
        <v>27916</v>
      </c>
      <c r="C1935" s="3" t="s">
        <v>27915</v>
      </c>
      <c r="D1935" s="3" t="s">
        <v>27914</v>
      </c>
      <c r="E1935" s="3" t="s">
        <v>27913</v>
      </c>
      <c r="F1935" s="3" t="s">
        <v>27912</v>
      </c>
      <c r="G1935" s="3" t="s">
        <v>27911</v>
      </c>
      <c r="H1935" s="3" t="s">
        <v>27910</v>
      </c>
      <c r="I1935" s="3" t="s">
        <v>27909</v>
      </c>
      <c r="J1935" s="3" t="s">
        <v>27908</v>
      </c>
      <c r="K1935" s="3" t="s">
        <v>27907</v>
      </c>
      <c r="L1935" s="3" t="s">
        <v>27906</v>
      </c>
      <c r="M1935" s="3" t="s">
        <v>27905</v>
      </c>
      <c r="N1935" s="3" t="s">
        <v>27904</v>
      </c>
      <c r="O1935" s="3" t="s">
        <v>27903</v>
      </c>
      <c r="P1935" s="3" t="s">
        <v>27902</v>
      </c>
      <c r="Q1935" s="3" t="s">
        <v>27901</v>
      </c>
      <c r="R1935" s="3" t="s">
        <v>27900</v>
      </c>
      <c r="S1935" s="5" t="str">
        <f t="shared" si="30"/>
        <v>https://www1.compras.mg.gov.br/contrato/gestaocontratos/arquivosContrato.html?idContrato=194545</v>
      </c>
      <c r="T1935" s="3" t="s">
        <v>27899</v>
      </c>
    </row>
    <row r="1936" spans="1:20" ht="96" x14ac:dyDescent="0.25">
      <c r="A1936" s="3" t="s">
        <v>27936</v>
      </c>
      <c r="B1936" s="3" t="s">
        <v>27935</v>
      </c>
      <c r="C1936" s="3" t="s">
        <v>27934</v>
      </c>
      <c r="D1936" s="3" t="s">
        <v>27933</v>
      </c>
      <c r="E1936" s="3" t="s">
        <v>27932</v>
      </c>
      <c r="F1936" s="3" t="s">
        <v>27931</v>
      </c>
      <c r="G1936" s="3" t="s">
        <v>27930</v>
      </c>
      <c r="H1936" s="3" t="s">
        <v>27929</v>
      </c>
      <c r="I1936" s="3" t="s">
        <v>27928</v>
      </c>
      <c r="J1936" s="3" t="s">
        <v>27927</v>
      </c>
      <c r="K1936" s="3" t="s">
        <v>27926</v>
      </c>
      <c r="L1936" s="3" t="s">
        <v>27925</v>
      </c>
      <c r="M1936" s="3" t="s">
        <v>27924</v>
      </c>
      <c r="N1936" s="3" t="s">
        <v>27923</v>
      </c>
      <c r="O1936" s="3" t="s">
        <v>27922</v>
      </c>
      <c r="P1936" s="3" t="s">
        <v>27921</v>
      </c>
      <c r="Q1936" s="3" t="s">
        <v>27920</v>
      </c>
      <c r="R1936" s="3" t="s">
        <v>27919</v>
      </c>
      <c r="S1936" s="5" t="str">
        <f t="shared" si="30"/>
        <v>https://www1.compras.mg.gov.br/contrato/gestaocontratos/arquivosContrato.html?idContrato=194387</v>
      </c>
      <c r="T1936" s="3" t="s">
        <v>27918</v>
      </c>
    </row>
    <row r="1937" spans="1:20" ht="96" x14ac:dyDescent="0.25">
      <c r="A1937" s="3" t="s">
        <v>27955</v>
      </c>
      <c r="B1937" s="3" t="s">
        <v>27954</v>
      </c>
      <c r="C1937" s="3" t="s">
        <v>27953</v>
      </c>
      <c r="D1937" s="3" t="s">
        <v>27952</v>
      </c>
      <c r="E1937" s="3" t="s">
        <v>27951</v>
      </c>
      <c r="F1937" s="3" t="s">
        <v>27950</v>
      </c>
      <c r="G1937" s="3" t="s">
        <v>27949</v>
      </c>
      <c r="H1937" s="3" t="s">
        <v>27948</v>
      </c>
      <c r="I1937" s="3" t="s">
        <v>27947</v>
      </c>
      <c r="J1937" s="3" t="s">
        <v>27946</v>
      </c>
      <c r="K1937" s="3" t="s">
        <v>27945</v>
      </c>
      <c r="L1937" s="3" t="s">
        <v>27944</v>
      </c>
      <c r="M1937" s="3" t="s">
        <v>27943</v>
      </c>
      <c r="N1937" s="3" t="s">
        <v>27942</v>
      </c>
      <c r="O1937" s="3" t="s">
        <v>27941</v>
      </c>
      <c r="P1937" s="3" t="s">
        <v>27940</v>
      </c>
      <c r="Q1937" s="3" t="s">
        <v>27939</v>
      </c>
      <c r="R1937" s="3" t="s">
        <v>27938</v>
      </c>
      <c r="S1937" s="5" t="str">
        <f t="shared" si="30"/>
        <v>https://www1.compras.mg.gov.br/contrato/gestaocontratos/arquivosContrato.html?idContrato=194544</v>
      </c>
      <c r="T1937" s="3" t="s">
        <v>27937</v>
      </c>
    </row>
    <row r="1938" spans="1:20" ht="108" x14ac:dyDescent="0.25">
      <c r="A1938" s="3" t="s">
        <v>27974</v>
      </c>
      <c r="B1938" s="3" t="s">
        <v>27973</v>
      </c>
      <c r="C1938" s="3" t="s">
        <v>27972</v>
      </c>
      <c r="D1938" s="3" t="s">
        <v>27971</v>
      </c>
      <c r="E1938" s="3" t="s">
        <v>27970</v>
      </c>
      <c r="F1938" s="3" t="s">
        <v>27969</v>
      </c>
      <c r="G1938" s="3" t="s">
        <v>27968</v>
      </c>
      <c r="H1938" s="3" t="s">
        <v>27967</v>
      </c>
      <c r="I1938" s="3" t="s">
        <v>27966</v>
      </c>
      <c r="J1938" s="3" t="s">
        <v>27965</v>
      </c>
      <c r="K1938" s="3" t="s">
        <v>27964</v>
      </c>
      <c r="L1938" s="3" t="s">
        <v>27963</v>
      </c>
      <c r="M1938" s="3" t="s">
        <v>27962</v>
      </c>
      <c r="N1938" s="3" t="s">
        <v>27961</v>
      </c>
      <c r="O1938" s="3" t="s">
        <v>27960</v>
      </c>
      <c r="P1938" s="3" t="s">
        <v>27959</v>
      </c>
      <c r="Q1938" s="3" t="s">
        <v>27958</v>
      </c>
      <c r="R1938" s="3" t="s">
        <v>27957</v>
      </c>
      <c r="S1938" s="5" t="str">
        <f t="shared" si="30"/>
        <v>https://www1.compras.mg.gov.br/contrato/gestaocontratos/arquivosContrato.html?idContrato=194368</v>
      </c>
      <c r="T1938" s="3" t="s">
        <v>27956</v>
      </c>
    </row>
    <row r="1939" spans="1:20" ht="132" x14ac:dyDescent="0.25">
      <c r="A1939" s="3" t="s">
        <v>27993</v>
      </c>
      <c r="B1939" s="3" t="s">
        <v>27992</v>
      </c>
      <c r="C1939" s="3" t="s">
        <v>27991</v>
      </c>
      <c r="D1939" s="3" t="s">
        <v>27990</v>
      </c>
      <c r="E1939" s="3" t="s">
        <v>27989</v>
      </c>
      <c r="F1939" s="3" t="s">
        <v>27988</v>
      </c>
      <c r="G1939" s="3" t="s">
        <v>27987</v>
      </c>
      <c r="H1939" s="3" t="s">
        <v>27986</v>
      </c>
      <c r="I1939" s="3" t="s">
        <v>27985</v>
      </c>
      <c r="J1939" s="3" t="s">
        <v>27984</v>
      </c>
      <c r="K1939" s="3" t="s">
        <v>27983</v>
      </c>
      <c r="L1939" s="3" t="s">
        <v>27982</v>
      </c>
      <c r="M1939" s="3" t="s">
        <v>27981</v>
      </c>
      <c r="N1939" s="3" t="s">
        <v>27980</v>
      </c>
      <c r="O1939" s="3" t="s">
        <v>27979</v>
      </c>
      <c r="P1939" s="3" t="s">
        <v>27978</v>
      </c>
      <c r="Q1939" s="3" t="s">
        <v>27977</v>
      </c>
      <c r="R1939" s="3" t="s">
        <v>27976</v>
      </c>
      <c r="S1939" s="5" t="str">
        <f t="shared" si="30"/>
        <v>https://www1.compras.mg.gov.br/contrato/gestaocontratos/arquivosContrato.html?idContrato=194464</v>
      </c>
      <c r="T1939" s="3" t="s">
        <v>27975</v>
      </c>
    </row>
    <row r="1940" spans="1:20" ht="84" x14ac:dyDescent="0.25">
      <c r="A1940" s="3" t="s">
        <v>28012</v>
      </c>
      <c r="B1940" s="3" t="s">
        <v>28011</v>
      </c>
      <c r="C1940" s="3" t="s">
        <v>28010</v>
      </c>
      <c r="D1940" s="3" t="s">
        <v>28009</v>
      </c>
      <c r="E1940" s="3" t="s">
        <v>28008</v>
      </c>
      <c r="F1940" s="3" t="s">
        <v>28007</v>
      </c>
      <c r="G1940" s="3" t="s">
        <v>28006</v>
      </c>
      <c r="H1940" s="3" t="s">
        <v>28005</v>
      </c>
      <c r="I1940" s="3" t="s">
        <v>28004</v>
      </c>
      <c r="J1940" s="3" t="s">
        <v>28003</v>
      </c>
      <c r="K1940" s="3" t="s">
        <v>28002</v>
      </c>
      <c r="L1940" s="3" t="s">
        <v>28001</v>
      </c>
      <c r="M1940" s="3" t="s">
        <v>28000</v>
      </c>
      <c r="N1940" s="3" t="s">
        <v>27999</v>
      </c>
      <c r="O1940" s="3" t="s">
        <v>27998</v>
      </c>
      <c r="P1940" s="3" t="s">
        <v>27997</v>
      </c>
      <c r="Q1940" s="3" t="s">
        <v>27996</v>
      </c>
      <c r="R1940" s="3" t="s">
        <v>27995</v>
      </c>
      <c r="S1940" s="5" t="str">
        <f t="shared" si="30"/>
        <v>https://www1.compras.mg.gov.br/contrato/gestaocontratos/arquivosContrato.html?idContrato=194460</v>
      </c>
      <c r="T1940" s="3" t="s">
        <v>27994</v>
      </c>
    </row>
    <row r="1941" spans="1:20" ht="156" x14ac:dyDescent="0.25">
      <c r="A1941" s="4" t="s">
        <v>28043</v>
      </c>
      <c r="B1941" s="4" t="s">
        <v>28042</v>
      </c>
      <c r="C1941" s="4" t="s">
        <v>28041</v>
      </c>
      <c r="D1941" s="4" t="s">
        <v>28040</v>
      </c>
      <c r="E1941" s="4" t="s">
        <v>28039</v>
      </c>
      <c r="F1941" s="4" t="s">
        <v>28038</v>
      </c>
      <c r="G1941" s="4" t="s">
        <v>28037</v>
      </c>
      <c r="H1941" s="3" t="s">
        <v>28024</v>
      </c>
      <c r="I1941" s="3" t="s">
        <v>28023</v>
      </c>
      <c r="J1941" s="3" t="s">
        <v>28022</v>
      </c>
      <c r="K1941" s="3" t="s">
        <v>28021</v>
      </c>
      <c r="L1941" s="3" t="s">
        <v>28020</v>
      </c>
      <c r="M1941" s="3" t="s">
        <v>28019</v>
      </c>
      <c r="N1941" s="3" t="s">
        <v>28018</v>
      </c>
      <c r="O1941" s="3" t="s">
        <v>28017</v>
      </c>
      <c r="P1941" s="3" t="s">
        <v>28016</v>
      </c>
      <c r="Q1941" s="3" t="s">
        <v>28015</v>
      </c>
      <c r="R1941" s="3" t="s">
        <v>28014</v>
      </c>
      <c r="S1941" s="5" t="str">
        <f t="shared" si="30"/>
        <v>https://www1.compras.mg.gov.br/contrato/gestaocontratos/arquivosContrato.html?idContrato=194704</v>
      </c>
      <c r="T1941" s="3" t="s">
        <v>28013</v>
      </c>
    </row>
    <row r="1942" spans="1:20" ht="156" x14ac:dyDescent="0.25">
      <c r="A1942" s="4"/>
      <c r="B1942" s="4"/>
      <c r="C1942" s="4"/>
      <c r="D1942" s="4"/>
      <c r="E1942" s="4"/>
      <c r="F1942" s="4"/>
      <c r="G1942" s="4"/>
      <c r="H1942" s="3" t="s">
        <v>28036</v>
      </c>
      <c r="I1942" s="3" t="s">
        <v>28035</v>
      </c>
      <c r="J1942" s="3" t="s">
        <v>28034</v>
      </c>
      <c r="K1942" s="3" t="s">
        <v>28033</v>
      </c>
      <c r="L1942" s="3" t="s">
        <v>28032</v>
      </c>
      <c r="M1942" s="3" t="s">
        <v>28031</v>
      </c>
      <c r="N1942" s="3" t="s">
        <v>28030</v>
      </c>
      <c r="O1942" s="3" t="s">
        <v>28029</v>
      </c>
      <c r="P1942" s="3" t="s">
        <v>28028</v>
      </c>
      <c r="Q1942" s="3" t="s">
        <v>28027</v>
      </c>
      <c r="R1942" s="3" t="s">
        <v>28026</v>
      </c>
      <c r="S1942" s="5" t="str">
        <f t="shared" si="30"/>
        <v>https://www1.compras.mg.gov.br/contrato/gestaocontratos/arquivosContrato.html?idContrato=194704</v>
      </c>
      <c r="T1942" s="3" t="s">
        <v>28025</v>
      </c>
    </row>
    <row r="1943" spans="1:20" ht="84" x14ac:dyDescent="0.25">
      <c r="A1943" s="3" t="s">
        <v>28062</v>
      </c>
      <c r="B1943" s="3" t="s">
        <v>28061</v>
      </c>
      <c r="C1943" s="3" t="s">
        <v>28060</v>
      </c>
      <c r="D1943" s="3" t="s">
        <v>28059</v>
      </c>
      <c r="E1943" s="3" t="s">
        <v>28058</v>
      </c>
      <c r="F1943" s="3" t="s">
        <v>28057</v>
      </c>
      <c r="G1943" s="3" t="s">
        <v>28056</v>
      </c>
      <c r="H1943" s="3" t="s">
        <v>28055</v>
      </c>
      <c r="I1943" s="3" t="s">
        <v>28054</v>
      </c>
      <c r="J1943" s="3" t="s">
        <v>28053</v>
      </c>
      <c r="K1943" s="3" t="s">
        <v>28052</v>
      </c>
      <c r="L1943" s="3" t="s">
        <v>28051</v>
      </c>
      <c r="M1943" s="3" t="s">
        <v>28050</v>
      </c>
      <c r="N1943" s="3" t="s">
        <v>28049</v>
      </c>
      <c r="O1943" s="3" t="s">
        <v>28048</v>
      </c>
      <c r="P1943" s="3" t="s">
        <v>28047</v>
      </c>
      <c r="Q1943" s="3" t="s">
        <v>28046</v>
      </c>
      <c r="R1943" s="3" t="s">
        <v>28045</v>
      </c>
      <c r="S1943" s="5" t="str">
        <f t="shared" si="30"/>
        <v>https://www1.compras.mg.gov.br/contrato/gestaocontratos/arquivosContrato.html?idContrato=187568</v>
      </c>
      <c r="T1943" s="3" t="s">
        <v>28044</v>
      </c>
    </row>
    <row r="1944" spans="1:20" ht="108" x14ac:dyDescent="0.25">
      <c r="A1944" s="4"/>
      <c r="B1944" s="4"/>
      <c r="C1944" s="4"/>
      <c r="D1944" s="4"/>
      <c r="E1944" s="4"/>
      <c r="F1944" s="4"/>
      <c r="G1944" s="4"/>
      <c r="H1944" s="3" t="s">
        <v>28073</v>
      </c>
      <c r="I1944" s="3" t="s">
        <v>28072</v>
      </c>
      <c r="J1944" s="3" t="s">
        <v>28071</v>
      </c>
      <c r="K1944" s="3" t="s">
        <v>28070</v>
      </c>
      <c r="L1944" s="3" t="s">
        <v>28070</v>
      </c>
      <c r="M1944" s="3" t="s">
        <v>28069</v>
      </c>
      <c r="N1944" s="3" t="s">
        <v>28068</v>
      </c>
      <c r="O1944" s="3" t="s">
        <v>28067</v>
      </c>
      <c r="P1944" s="3" t="s">
        <v>28066</v>
      </c>
      <c r="Q1944" s="3" t="s">
        <v>28065</v>
      </c>
      <c r="R1944" s="3" t="s">
        <v>28064</v>
      </c>
      <c r="S1944" s="5" t="str">
        <f t="shared" si="30"/>
        <v>https://www1.compras.mg.gov.br/contrato/gestaocontratos/arquivosContrato.html?idContrato=219242</v>
      </c>
      <c r="T1944" s="3" t="s">
        <v>28063</v>
      </c>
    </row>
    <row r="1945" spans="1:20" ht="108" x14ac:dyDescent="0.25">
      <c r="A1945" s="4"/>
      <c r="B1945" s="4"/>
      <c r="C1945" s="4"/>
      <c r="D1945" s="4"/>
      <c r="E1945" s="4"/>
      <c r="F1945" s="4"/>
      <c r="G1945" s="4"/>
      <c r="H1945" s="3" t="s">
        <v>28085</v>
      </c>
      <c r="I1945" s="3" t="s">
        <v>28084</v>
      </c>
      <c r="J1945" s="3" t="s">
        <v>28083</v>
      </c>
      <c r="K1945" s="3" t="s">
        <v>28082</v>
      </c>
      <c r="L1945" s="3" t="s">
        <v>28081</v>
      </c>
      <c r="M1945" s="3" t="s">
        <v>28080</v>
      </c>
      <c r="N1945" s="3" t="s">
        <v>28079</v>
      </c>
      <c r="O1945" s="3" t="s">
        <v>28078</v>
      </c>
      <c r="P1945" s="3" t="s">
        <v>28077</v>
      </c>
      <c r="Q1945" s="3" t="s">
        <v>28076</v>
      </c>
      <c r="R1945" s="3" t="s">
        <v>28075</v>
      </c>
      <c r="S1945" s="5" t="str">
        <f t="shared" si="30"/>
        <v>https://www1.compras.mg.gov.br/contrato/gestaocontratos/arquivosContrato.html?idContrato=219242</v>
      </c>
      <c r="T1945" s="3" t="s">
        <v>28074</v>
      </c>
    </row>
    <row r="1946" spans="1:20" ht="108" x14ac:dyDescent="0.25">
      <c r="A1946" s="4"/>
      <c r="B1946" s="4"/>
      <c r="C1946" s="4"/>
      <c r="D1946" s="4"/>
      <c r="E1946" s="4"/>
      <c r="F1946" s="4"/>
      <c r="G1946" s="4"/>
      <c r="H1946" s="3" t="s">
        <v>28097</v>
      </c>
      <c r="I1946" s="3" t="s">
        <v>28096</v>
      </c>
      <c r="J1946" s="3" t="s">
        <v>28095</v>
      </c>
      <c r="K1946" s="3" t="s">
        <v>28094</v>
      </c>
      <c r="L1946" s="3" t="s">
        <v>28093</v>
      </c>
      <c r="M1946" s="3" t="s">
        <v>28092</v>
      </c>
      <c r="N1946" s="3" t="s">
        <v>28091</v>
      </c>
      <c r="O1946" s="3" t="s">
        <v>28090</v>
      </c>
      <c r="P1946" s="3" t="s">
        <v>28089</v>
      </c>
      <c r="Q1946" s="3" t="s">
        <v>28088</v>
      </c>
      <c r="R1946" s="3" t="s">
        <v>28087</v>
      </c>
      <c r="S1946" s="5" t="str">
        <f t="shared" si="30"/>
        <v>https://www1.compras.mg.gov.br/contrato/gestaocontratos/arquivosContrato.html?idContrato=219242</v>
      </c>
      <c r="T1946" s="3" t="s">
        <v>28086</v>
      </c>
    </row>
    <row r="1947" spans="1:20" ht="84" x14ac:dyDescent="0.25">
      <c r="A1947" s="4"/>
      <c r="B1947" s="4"/>
      <c r="C1947" s="4"/>
      <c r="D1947" s="4"/>
      <c r="E1947" s="4"/>
      <c r="F1947" s="4"/>
      <c r="G1947" s="4"/>
      <c r="H1947" s="3" t="s">
        <v>28109</v>
      </c>
      <c r="I1947" s="3" t="s">
        <v>28108</v>
      </c>
      <c r="J1947" s="3" t="s">
        <v>28107</v>
      </c>
      <c r="K1947" s="3" t="s">
        <v>28106</v>
      </c>
      <c r="L1947" s="3" t="s">
        <v>28105</v>
      </c>
      <c r="M1947" s="3" t="s">
        <v>28104</v>
      </c>
      <c r="N1947" s="3" t="s">
        <v>28103</v>
      </c>
      <c r="O1947" s="3" t="s">
        <v>28102</v>
      </c>
      <c r="P1947" s="3" t="s">
        <v>28101</v>
      </c>
      <c r="Q1947" s="3" t="s">
        <v>28100</v>
      </c>
      <c r="R1947" s="3" t="s">
        <v>28099</v>
      </c>
      <c r="S1947" s="5" t="str">
        <f t="shared" si="30"/>
        <v>https://www1.compras.mg.gov.br/contrato/gestaocontratos/arquivosContrato.html?idContrato=219242</v>
      </c>
      <c r="T1947" s="3" t="s">
        <v>28098</v>
      </c>
    </row>
    <row r="1948" spans="1:20" ht="84" x14ac:dyDescent="0.25">
      <c r="A1948" s="4"/>
      <c r="B1948" s="4"/>
      <c r="C1948" s="4"/>
      <c r="D1948" s="4"/>
      <c r="E1948" s="4"/>
      <c r="F1948" s="4"/>
      <c r="G1948" s="4"/>
      <c r="H1948" s="3" t="s">
        <v>28121</v>
      </c>
      <c r="I1948" s="3" t="s">
        <v>28120</v>
      </c>
      <c r="J1948" s="3" t="s">
        <v>28119</v>
      </c>
      <c r="K1948" s="3" t="s">
        <v>28118</v>
      </c>
      <c r="L1948" s="3" t="s">
        <v>28117</v>
      </c>
      <c r="M1948" s="3" t="s">
        <v>28116</v>
      </c>
      <c r="N1948" s="3" t="s">
        <v>28115</v>
      </c>
      <c r="O1948" s="3" t="s">
        <v>28114</v>
      </c>
      <c r="P1948" s="3" t="s">
        <v>28113</v>
      </c>
      <c r="Q1948" s="3" t="s">
        <v>28112</v>
      </c>
      <c r="R1948" s="3" t="s">
        <v>28111</v>
      </c>
      <c r="S1948" s="5" t="str">
        <f t="shared" si="30"/>
        <v>https://www1.compras.mg.gov.br/contrato/gestaocontratos/arquivosContrato.html?idContrato=219242</v>
      </c>
      <c r="T1948" s="3" t="s">
        <v>28110</v>
      </c>
    </row>
    <row r="1949" spans="1:20" ht="240" x14ac:dyDescent="0.25">
      <c r="A1949" s="3" t="s">
        <v>28140</v>
      </c>
      <c r="B1949" s="3" t="s">
        <v>28139</v>
      </c>
      <c r="C1949" s="3" t="s">
        <v>28138</v>
      </c>
      <c r="D1949" s="3" t="s">
        <v>28137</v>
      </c>
      <c r="E1949" s="3" t="s">
        <v>28136</v>
      </c>
      <c r="F1949" s="3" t="s">
        <v>28135</v>
      </c>
      <c r="G1949" s="3" t="s">
        <v>28134</v>
      </c>
      <c r="H1949" s="3" t="s">
        <v>28133</v>
      </c>
      <c r="I1949" s="3" t="s">
        <v>28132</v>
      </c>
      <c r="J1949" s="3" t="s">
        <v>28131</v>
      </c>
      <c r="K1949" s="3" t="s">
        <v>28130</v>
      </c>
      <c r="L1949" s="3" t="s">
        <v>28129</v>
      </c>
      <c r="M1949" s="3" t="s">
        <v>28128</v>
      </c>
      <c r="N1949" s="3" t="s">
        <v>28127</v>
      </c>
      <c r="O1949" s="3" t="s">
        <v>28126</v>
      </c>
      <c r="P1949" s="3" t="s">
        <v>28125</v>
      </c>
      <c r="Q1949" s="3" t="s">
        <v>28124</v>
      </c>
      <c r="R1949" s="3" t="s">
        <v>28123</v>
      </c>
      <c r="S1949" s="5" t="str">
        <f t="shared" si="30"/>
        <v>https://www1.compras.mg.gov.br/contrato/gestaocontratos/arquivosContrato.html?idContrato=187130</v>
      </c>
      <c r="T1949" s="3" t="s">
        <v>28122</v>
      </c>
    </row>
    <row r="1950" spans="1:20" ht="156" x14ac:dyDescent="0.25">
      <c r="A1950" s="4" t="s">
        <v>28171</v>
      </c>
      <c r="B1950" s="4" t="s">
        <v>28170</v>
      </c>
      <c r="C1950" s="4" t="s">
        <v>28169</v>
      </c>
      <c r="D1950" s="4" t="s">
        <v>28168</v>
      </c>
      <c r="E1950" s="4" t="s">
        <v>28167</v>
      </c>
      <c r="F1950" s="4" t="s">
        <v>28166</v>
      </c>
      <c r="G1950" s="4" t="s">
        <v>28165</v>
      </c>
      <c r="H1950" s="3" t="s">
        <v>28152</v>
      </c>
      <c r="I1950" s="3" t="s">
        <v>28151</v>
      </c>
      <c r="J1950" s="3" t="s">
        <v>28150</v>
      </c>
      <c r="K1950" s="3" t="s">
        <v>28149</v>
      </c>
      <c r="L1950" s="3" t="s">
        <v>28148</v>
      </c>
      <c r="M1950" s="3" t="s">
        <v>28147</v>
      </c>
      <c r="N1950" s="3" t="s">
        <v>28146</v>
      </c>
      <c r="O1950" s="3" t="s">
        <v>28145</v>
      </c>
      <c r="P1950" s="3" t="s">
        <v>28144</v>
      </c>
      <c r="Q1950" s="3" t="s">
        <v>28143</v>
      </c>
      <c r="R1950" s="3" t="s">
        <v>28142</v>
      </c>
      <c r="S1950" s="5" t="str">
        <f t="shared" si="30"/>
        <v>https://www1.compras.mg.gov.br/contrato/gestaocontratos/arquivosContrato.html?idContrato=174132</v>
      </c>
      <c r="T1950" s="3" t="s">
        <v>28141</v>
      </c>
    </row>
    <row r="1951" spans="1:20" ht="156" x14ac:dyDescent="0.25">
      <c r="A1951" s="4"/>
      <c r="B1951" s="4"/>
      <c r="C1951" s="4"/>
      <c r="D1951" s="4"/>
      <c r="E1951" s="4"/>
      <c r="F1951" s="4"/>
      <c r="G1951" s="4"/>
      <c r="H1951" s="3" t="s">
        <v>28164</v>
      </c>
      <c r="I1951" s="3" t="s">
        <v>28163</v>
      </c>
      <c r="J1951" s="3" t="s">
        <v>28162</v>
      </c>
      <c r="K1951" s="3" t="s">
        <v>28161</v>
      </c>
      <c r="L1951" s="3" t="s">
        <v>28160</v>
      </c>
      <c r="M1951" s="3" t="s">
        <v>28159</v>
      </c>
      <c r="N1951" s="3" t="s">
        <v>28158</v>
      </c>
      <c r="O1951" s="3" t="s">
        <v>28157</v>
      </c>
      <c r="P1951" s="3" t="s">
        <v>28156</v>
      </c>
      <c r="Q1951" s="3" t="s">
        <v>28155</v>
      </c>
      <c r="R1951" s="3" t="s">
        <v>28154</v>
      </c>
      <c r="S1951" s="5" t="str">
        <f t="shared" si="30"/>
        <v>https://www1.compras.mg.gov.br/contrato/gestaocontratos/arquivosContrato.html?idContrato=174132</v>
      </c>
      <c r="T1951" s="3" t="s">
        <v>28153</v>
      </c>
    </row>
    <row r="1952" spans="1:20" ht="192" x14ac:dyDescent="0.25">
      <c r="A1952" s="3" t="s">
        <v>28190</v>
      </c>
      <c r="B1952" s="3" t="s">
        <v>28189</v>
      </c>
      <c r="C1952" s="3" t="s">
        <v>28188</v>
      </c>
      <c r="D1952" s="3" t="s">
        <v>28187</v>
      </c>
      <c r="E1952" s="3" t="s">
        <v>28186</v>
      </c>
      <c r="F1952" s="3" t="s">
        <v>28185</v>
      </c>
      <c r="G1952" s="3" t="s">
        <v>28184</v>
      </c>
      <c r="H1952" s="3" t="s">
        <v>28183</v>
      </c>
      <c r="I1952" s="3" t="s">
        <v>28182</v>
      </c>
      <c r="J1952" s="3" t="s">
        <v>28181</v>
      </c>
      <c r="K1952" s="3" t="s">
        <v>28180</v>
      </c>
      <c r="L1952" s="3" t="s">
        <v>28179</v>
      </c>
      <c r="M1952" s="3" t="s">
        <v>28178</v>
      </c>
      <c r="N1952" s="3" t="s">
        <v>28177</v>
      </c>
      <c r="O1952" s="3" t="s">
        <v>28176</v>
      </c>
      <c r="P1952" s="3" t="s">
        <v>28175</v>
      </c>
      <c r="Q1952" s="3" t="s">
        <v>28174</v>
      </c>
      <c r="R1952" s="3" t="s">
        <v>28173</v>
      </c>
      <c r="S1952" s="5" t="str">
        <f t="shared" si="30"/>
        <v>https://www1.compras.mg.gov.br/contrato/gestaocontratos/arquivosContrato.html?idContrato=199042</v>
      </c>
      <c r="T1952" s="3" t="s">
        <v>28172</v>
      </c>
    </row>
    <row r="1953" spans="1:20" ht="156" x14ac:dyDescent="0.25">
      <c r="A1953" s="3" t="s">
        <v>28209</v>
      </c>
      <c r="B1953" s="3" t="s">
        <v>28208</v>
      </c>
      <c r="C1953" s="3" t="s">
        <v>28207</v>
      </c>
      <c r="D1953" s="3" t="s">
        <v>28206</v>
      </c>
      <c r="E1953" s="3" t="s">
        <v>28205</v>
      </c>
      <c r="F1953" s="3" t="s">
        <v>28204</v>
      </c>
      <c r="G1953" s="3" t="s">
        <v>28203</v>
      </c>
      <c r="H1953" s="3" t="s">
        <v>28202</v>
      </c>
      <c r="I1953" s="3" t="s">
        <v>28201</v>
      </c>
      <c r="J1953" s="3" t="s">
        <v>28200</v>
      </c>
      <c r="K1953" s="3" t="s">
        <v>28199</v>
      </c>
      <c r="L1953" s="3" t="s">
        <v>28198</v>
      </c>
      <c r="M1953" s="3" t="s">
        <v>28197</v>
      </c>
      <c r="N1953" s="3" t="s">
        <v>28196</v>
      </c>
      <c r="O1953" s="3" t="s">
        <v>28195</v>
      </c>
      <c r="P1953" s="3" t="s">
        <v>28194</v>
      </c>
      <c r="Q1953" s="3" t="s">
        <v>28193</v>
      </c>
      <c r="R1953" s="3" t="s">
        <v>28192</v>
      </c>
      <c r="S1953" s="5" t="str">
        <f t="shared" si="30"/>
        <v>https://www1.compras.mg.gov.br/contrato/gestaocontratos/arquivosContrato.html?idContrato=196149</v>
      </c>
      <c r="T1953" s="3" t="s">
        <v>28191</v>
      </c>
    </row>
    <row r="1954" spans="1:20" ht="96" x14ac:dyDescent="0.25">
      <c r="A1954" s="3" t="s">
        <v>28228</v>
      </c>
      <c r="B1954" s="3" t="s">
        <v>28227</v>
      </c>
      <c r="C1954" s="3" t="s">
        <v>28226</v>
      </c>
      <c r="D1954" s="3" t="s">
        <v>28225</v>
      </c>
      <c r="E1954" s="3" t="s">
        <v>28224</v>
      </c>
      <c r="F1954" s="3" t="s">
        <v>28223</v>
      </c>
      <c r="G1954" s="3" t="s">
        <v>28222</v>
      </c>
      <c r="H1954" s="3" t="s">
        <v>28221</v>
      </c>
      <c r="I1954" s="3" t="s">
        <v>28220</v>
      </c>
      <c r="J1954" s="3" t="s">
        <v>28219</v>
      </c>
      <c r="K1954" s="3" t="s">
        <v>28218</v>
      </c>
      <c r="L1954" s="3" t="s">
        <v>28217</v>
      </c>
      <c r="M1954" s="3" t="s">
        <v>28216</v>
      </c>
      <c r="N1954" s="3" t="s">
        <v>28215</v>
      </c>
      <c r="O1954" s="3" t="s">
        <v>28214</v>
      </c>
      <c r="P1954" s="3" t="s">
        <v>28213</v>
      </c>
      <c r="Q1954" s="3" t="s">
        <v>28212</v>
      </c>
      <c r="R1954" s="3" t="s">
        <v>28211</v>
      </c>
      <c r="S1954" s="5" t="str">
        <f t="shared" si="30"/>
        <v>https://www1.compras.mg.gov.br/contrato/gestaocontratos/arquivosContrato.html?idContrato=195481</v>
      </c>
      <c r="T1954" s="3" t="s">
        <v>28210</v>
      </c>
    </row>
    <row r="1955" spans="1:20" ht="96" x14ac:dyDescent="0.25">
      <c r="A1955" s="3" t="s">
        <v>28247</v>
      </c>
      <c r="B1955" s="3" t="s">
        <v>28246</v>
      </c>
      <c r="C1955" s="3" t="s">
        <v>28245</v>
      </c>
      <c r="D1955" s="3" t="s">
        <v>28244</v>
      </c>
      <c r="E1955" s="3" t="s">
        <v>28243</v>
      </c>
      <c r="F1955" s="3" t="s">
        <v>28242</v>
      </c>
      <c r="G1955" s="3" t="s">
        <v>28241</v>
      </c>
      <c r="H1955" s="3" t="s">
        <v>28240</v>
      </c>
      <c r="I1955" s="3" t="s">
        <v>28239</v>
      </c>
      <c r="J1955" s="3" t="s">
        <v>28238</v>
      </c>
      <c r="K1955" s="3" t="s">
        <v>28237</v>
      </c>
      <c r="L1955" s="3" t="s">
        <v>28236</v>
      </c>
      <c r="M1955" s="3" t="s">
        <v>28235</v>
      </c>
      <c r="N1955" s="3" t="s">
        <v>28234</v>
      </c>
      <c r="O1955" s="3" t="s">
        <v>28233</v>
      </c>
      <c r="P1955" s="3" t="s">
        <v>28232</v>
      </c>
      <c r="Q1955" s="3" t="s">
        <v>28231</v>
      </c>
      <c r="R1955" s="3" t="s">
        <v>28230</v>
      </c>
      <c r="S1955" s="5" t="str">
        <f t="shared" si="30"/>
        <v>https://www1.compras.mg.gov.br/contrato/gestaocontratos/arquivosContrato.html?idContrato=195588</v>
      </c>
      <c r="T1955" s="3" t="s">
        <v>28229</v>
      </c>
    </row>
    <row r="1956" spans="1:20" ht="156" x14ac:dyDescent="0.25">
      <c r="A1956" s="4" t="s">
        <v>28446</v>
      </c>
      <c r="B1956" s="4" t="s">
        <v>28445</v>
      </c>
      <c r="C1956" s="4" t="s">
        <v>28444</v>
      </c>
      <c r="D1956" s="4" t="s">
        <v>28443</v>
      </c>
      <c r="E1956" s="4" t="s">
        <v>28442</v>
      </c>
      <c r="F1956" s="4" t="s">
        <v>28441</v>
      </c>
      <c r="G1956" s="4" t="s">
        <v>28440</v>
      </c>
      <c r="H1956" s="3" t="s">
        <v>28259</v>
      </c>
      <c r="I1956" s="3" t="s">
        <v>28258</v>
      </c>
      <c r="J1956" s="3" t="s">
        <v>28257</v>
      </c>
      <c r="K1956" s="3" t="s">
        <v>28256</v>
      </c>
      <c r="L1956" s="3" t="s">
        <v>28255</v>
      </c>
      <c r="M1956" s="3" t="s">
        <v>28254</v>
      </c>
      <c r="N1956" s="3" t="s">
        <v>28253</v>
      </c>
      <c r="O1956" s="3" t="s">
        <v>28252</v>
      </c>
      <c r="P1956" s="3" t="s">
        <v>28251</v>
      </c>
      <c r="Q1956" s="3" t="s">
        <v>28250</v>
      </c>
      <c r="R1956" s="3" t="s">
        <v>28249</v>
      </c>
      <c r="S1956" s="5" t="str">
        <f t="shared" si="30"/>
        <v>https://www1.compras.mg.gov.br/contrato/gestaocontratos/arquivosContrato.html?idContrato=195610</v>
      </c>
      <c r="T1956" s="3" t="s">
        <v>28248</v>
      </c>
    </row>
    <row r="1957" spans="1:20" ht="156" x14ac:dyDescent="0.25">
      <c r="A1957" s="4"/>
      <c r="B1957" s="4"/>
      <c r="C1957" s="4"/>
      <c r="D1957" s="4"/>
      <c r="E1957" s="4"/>
      <c r="F1957" s="4"/>
      <c r="G1957" s="4"/>
      <c r="H1957" s="3" t="s">
        <v>28271</v>
      </c>
      <c r="I1957" s="3" t="s">
        <v>28270</v>
      </c>
      <c r="J1957" s="3" t="s">
        <v>28269</v>
      </c>
      <c r="K1957" s="3" t="s">
        <v>28268</v>
      </c>
      <c r="L1957" s="3" t="s">
        <v>28267</v>
      </c>
      <c r="M1957" s="3" t="s">
        <v>28266</v>
      </c>
      <c r="N1957" s="3" t="s">
        <v>28265</v>
      </c>
      <c r="O1957" s="3" t="s">
        <v>28264</v>
      </c>
      <c r="P1957" s="3" t="s">
        <v>28263</v>
      </c>
      <c r="Q1957" s="3" t="s">
        <v>28262</v>
      </c>
      <c r="R1957" s="3" t="s">
        <v>28261</v>
      </c>
      <c r="S1957" s="5" t="str">
        <f t="shared" si="30"/>
        <v>https://www1.compras.mg.gov.br/contrato/gestaocontratos/arquivosContrato.html?idContrato=195610</v>
      </c>
      <c r="T1957" s="3" t="s">
        <v>28260</v>
      </c>
    </row>
    <row r="1958" spans="1:20" ht="84" x14ac:dyDescent="0.25">
      <c r="A1958" s="4"/>
      <c r="B1958" s="4"/>
      <c r="C1958" s="4"/>
      <c r="D1958" s="4"/>
      <c r="E1958" s="4"/>
      <c r="F1958" s="4"/>
      <c r="G1958" s="4"/>
      <c r="H1958" s="3" t="s">
        <v>28283</v>
      </c>
      <c r="I1958" s="3" t="s">
        <v>28282</v>
      </c>
      <c r="J1958" s="3" t="s">
        <v>28281</v>
      </c>
      <c r="K1958" s="3" t="s">
        <v>28280</v>
      </c>
      <c r="L1958" s="3" t="s">
        <v>28279</v>
      </c>
      <c r="M1958" s="3" t="s">
        <v>28278</v>
      </c>
      <c r="N1958" s="3" t="s">
        <v>28277</v>
      </c>
      <c r="O1958" s="3" t="s">
        <v>28276</v>
      </c>
      <c r="P1958" s="3" t="s">
        <v>28275</v>
      </c>
      <c r="Q1958" s="3" t="s">
        <v>28274</v>
      </c>
      <c r="R1958" s="3" t="s">
        <v>28273</v>
      </c>
      <c r="S1958" s="5" t="str">
        <f t="shared" si="30"/>
        <v>https://www1.compras.mg.gov.br/contrato/gestaocontratos/arquivosContrato.html?idContrato=195610</v>
      </c>
      <c r="T1958" s="3" t="s">
        <v>28272</v>
      </c>
    </row>
    <row r="1959" spans="1:20" ht="84" x14ac:dyDescent="0.25">
      <c r="A1959" s="4"/>
      <c r="B1959" s="4"/>
      <c r="C1959" s="4"/>
      <c r="D1959" s="4"/>
      <c r="E1959" s="4"/>
      <c r="F1959" s="4"/>
      <c r="G1959" s="4"/>
      <c r="H1959" s="3" t="s">
        <v>28295</v>
      </c>
      <c r="I1959" s="3" t="s">
        <v>28294</v>
      </c>
      <c r="J1959" s="3" t="s">
        <v>28293</v>
      </c>
      <c r="K1959" s="3" t="s">
        <v>28292</v>
      </c>
      <c r="L1959" s="3" t="s">
        <v>28291</v>
      </c>
      <c r="M1959" s="3" t="s">
        <v>28290</v>
      </c>
      <c r="N1959" s="3" t="s">
        <v>28289</v>
      </c>
      <c r="O1959" s="3" t="s">
        <v>28288</v>
      </c>
      <c r="P1959" s="3" t="s">
        <v>28287</v>
      </c>
      <c r="Q1959" s="3" t="s">
        <v>28286</v>
      </c>
      <c r="R1959" s="3" t="s">
        <v>28285</v>
      </c>
      <c r="S1959" s="5" t="str">
        <f t="shared" si="30"/>
        <v>https://www1.compras.mg.gov.br/contrato/gestaocontratos/arquivosContrato.html?idContrato=195610</v>
      </c>
      <c r="T1959" s="3" t="s">
        <v>28284</v>
      </c>
    </row>
    <row r="1960" spans="1:20" ht="84" x14ac:dyDescent="0.25">
      <c r="A1960" s="4"/>
      <c r="B1960" s="4"/>
      <c r="C1960" s="4"/>
      <c r="D1960" s="4"/>
      <c r="E1960" s="4"/>
      <c r="F1960" s="4"/>
      <c r="G1960" s="4"/>
      <c r="H1960" s="3" t="s">
        <v>28307</v>
      </c>
      <c r="I1960" s="3" t="s">
        <v>28306</v>
      </c>
      <c r="J1960" s="3" t="s">
        <v>28305</v>
      </c>
      <c r="K1960" s="3" t="s">
        <v>28304</v>
      </c>
      <c r="L1960" s="3" t="s">
        <v>28303</v>
      </c>
      <c r="M1960" s="3" t="s">
        <v>28302</v>
      </c>
      <c r="N1960" s="3" t="s">
        <v>28301</v>
      </c>
      <c r="O1960" s="3" t="s">
        <v>28300</v>
      </c>
      <c r="P1960" s="3" t="s">
        <v>28299</v>
      </c>
      <c r="Q1960" s="3" t="s">
        <v>28298</v>
      </c>
      <c r="R1960" s="3" t="s">
        <v>28297</v>
      </c>
      <c r="S1960" s="5" t="str">
        <f t="shared" si="30"/>
        <v>https://www1.compras.mg.gov.br/contrato/gestaocontratos/arquivosContrato.html?idContrato=195610</v>
      </c>
      <c r="T1960" s="3" t="s">
        <v>28296</v>
      </c>
    </row>
    <row r="1961" spans="1:20" ht="120" x14ac:dyDescent="0.25">
      <c r="A1961" s="4"/>
      <c r="B1961" s="4"/>
      <c r="C1961" s="4"/>
      <c r="D1961" s="4"/>
      <c r="E1961" s="4"/>
      <c r="F1961" s="4"/>
      <c r="G1961" s="4"/>
      <c r="H1961" s="3" t="s">
        <v>28319</v>
      </c>
      <c r="I1961" s="3" t="s">
        <v>28318</v>
      </c>
      <c r="J1961" s="3" t="s">
        <v>28317</v>
      </c>
      <c r="K1961" s="3" t="s">
        <v>28316</v>
      </c>
      <c r="L1961" s="3" t="s">
        <v>28315</v>
      </c>
      <c r="M1961" s="3" t="s">
        <v>28314</v>
      </c>
      <c r="N1961" s="3" t="s">
        <v>28313</v>
      </c>
      <c r="O1961" s="3" t="s">
        <v>28312</v>
      </c>
      <c r="P1961" s="3" t="s">
        <v>28311</v>
      </c>
      <c r="Q1961" s="3" t="s">
        <v>28310</v>
      </c>
      <c r="R1961" s="3" t="s">
        <v>28309</v>
      </c>
      <c r="S1961" s="5" t="str">
        <f t="shared" si="30"/>
        <v>https://www1.compras.mg.gov.br/contrato/gestaocontratos/arquivosContrato.html?idContrato=195610</v>
      </c>
      <c r="T1961" s="3" t="s">
        <v>28308</v>
      </c>
    </row>
    <row r="1962" spans="1:20" ht="108" x14ac:dyDescent="0.25">
      <c r="A1962" s="4"/>
      <c r="B1962" s="4"/>
      <c r="C1962" s="4"/>
      <c r="D1962" s="4"/>
      <c r="E1962" s="4"/>
      <c r="F1962" s="4"/>
      <c r="G1962" s="4"/>
      <c r="H1962" s="3" t="s">
        <v>28331</v>
      </c>
      <c r="I1962" s="3" t="s">
        <v>28330</v>
      </c>
      <c r="J1962" s="3" t="s">
        <v>28329</v>
      </c>
      <c r="K1962" s="3" t="s">
        <v>28328</v>
      </c>
      <c r="L1962" s="3" t="s">
        <v>28327</v>
      </c>
      <c r="M1962" s="3" t="s">
        <v>28326</v>
      </c>
      <c r="N1962" s="3" t="s">
        <v>28325</v>
      </c>
      <c r="O1962" s="3" t="s">
        <v>28324</v>
      </c>
      <c r="P1962" s="3" t="s">
        <v>28323</v>
      </c>
      <c r="Q1962" s="3" t="s">
        <v>28322</v>
      </c>
      <c r="R1962" s="3" t="s">
        <v>28321</v>
      </c>
      <c r="S1962" s="5" t="str">
        <f t="shared" si="30"/>
        <v>https://www1.compras.mg.gov.br/contrato/gestaocontratos/arquivosContrato.html?idContrato=195610</v>
      </c>
      <c r="T1962" s="3" t="s">
        <v>28320</v>
      </c>
    </row>
    <row r="1963" spans="1:20" ht="108" x14ac:dyDescent="0.25">
      <c r="A1963" s="4"/>
      <c r="B1963" s="4"/>
      <c r="C1963" s="4"/>
      <c r="D1963" s="4"/>
      <c r="E1963" s="4"/>
      <c r="F1963" s="4"/>
      <c r="G1963" s="4"/>
      <c r="H1963" s="3" t="s">
        <v>28343</v>
      </c>
      <c r="I1963" s="3" t="s">
        <v>28342</v>
      </c>
      <c r="J1963" s="3" t="s">
        <v>28341</v>
      </c>
      <c r="K1963" s="3" t="s">
        <v>28340</v>
      </c>
      <c r="L1963" s="3" t="s">
        <v>28339</v>
      </c>
      <c r="M1963" s="3" t="s">
        <v>28338</v>
      </c>
      <c r="N1963" s="3" t="s">
        <v>28337</v>
      </c>
      <c r="O1963" s="3" t="s">
        <v>28336</v>
      </c>
      <c r="P1963" s="3" t="s">
        <v>28335</v>
      </c>
      <c r="Q1963" s="3" t="s">
        <v>28334</v>
      </c>
      <c r="R1963" s="3" t="s">
        <v>28333</v>
      </c>
      <c r="S1963" s="5" t="str">
        <f t="shared" si="30"/>
        <v>https://www1.compras.mg.gov.br/contrato/gestaocontratos/arquivosContrato.html?idContrato=195610</v>
      </c>
      <c r="T1963" s="3" t="s">
        <v>28332</v>
      </c>
    </row>
    <row r="1964" spans="1:20" ht="108" x14ac:dyDescent="0.25">
      <c r="A1964" s="4"/>
      <c r="B1964" s="4"/>
      <c r="C1964" s="4"/>
      <c r="D1964" s="4"/>
      <c r="E1964" s="4"/>
      <c r="F1964" s="4"/>
      <c r="G1964" s="4"/>
      <c r="H1964" s="3" t="s">
        <v>28355</v>
      </c>
      <c r="I1964" s="3" t="s">
        <v>28354</v>
      </c>
      <c r="J1964" s="3" t="s">
        <v>28353</v>
      </c>
      <c r="K1964" s="3" t="s">
        <v>28352</v>
      </c>
      <c r="L1964" s="3" t="s">
        <v>28351</v>
      </c>
      <c r="M1964" s="3" t="s">
        <v>28350</v>
      </c>
      <c r="N1964" s="3" t="s">
        <v>28349</v>
      </c>
      <c r="O1964" s="3" t="s">
        <v>28348</v>
      </c>
      <c r="P1964" s="3" t="s">
        <v>28347</v>
      </c>
      <c r="Q1964" s="3" t="s">
        <v>28346</v>
      </c>
      <c r="R1964" s="3" t="s">
        <v>28345</v>
      </c>
      <c r="S1964" s="5" t="str">
        <f t="shared" si="30"/>
        <v>https://www1.compras.mg.gov.br/contrato/gestaocontratos/arquivosContrato.html?idContrato=195610</v>
      </c>
      <c r="T1964" s="3" t="s">
        <v>28344</v>
      </c>
    </row>
    <row r="1965" spans="1:20" ht="108" x14ac:dyDescent="0.25">
      <c r="A1965" s="4"/>
      <c r="B1965" s="4"/>
      <c r="C1965" s="4"/>
      <c r="D1965" s="4"/>
      <c r="E1965" s="4"/>
      <c r="F1965" s="4"/>
      <c r="G1965" s="4"/>
      <c r="H1965" s="3" t="s">
        <v>28367</v>
      </c>
      <c r="I1965" s="3" t="s">
        <v>28366</v>
      </c>
      <c r="J1965" s="3" t="s">
        <v>28365</v>
      </c>
      <c r="K1965" s="3" t="s">
        <v>28364</v>
      </c>
      <c r="L1965" s="3" t="s">
        <v>28363</v>
      </c>
      <c r="M1965" s="3" t="s">
        <v>28362</v>
      </c>
      <c r="N1965" s="3" t="s">
        <v>28361</v>
      </c>
      <c r="O1965" s="3" t="s">
        <v>28360</v>
      </c>
      <c r="P1965" s="3" t="s">
        <v>28359</v>
      </c>
      <c r="Q1965" s="3" t="s">
        <v>28358</v>
      </c>
      <c r="R1965" s="3" t="s">
        <v>28357</v>
      </c>
      <c r="S1965" s="5" t="str">
        <f t="shared" si="30"/>
        <v>https://www1.compras.mg.gov.br/contrato/gestaocontratos/arquivosContrato.html?idContrato=195610</v>
      </c>
      <c r="T1965" s="3" t="s">
        <v>28356</v>
      </c>
    </row>
    <row r="1966" spans="1:20" ht="84" x14ac:dyDescent="0.25">
      <c r="A1966" s="4"/>
      <c r="B1966" s="4"/>
      <c r="C1966" s="4"/>
      <c r="D1966" s="4"/>
      <c r="E1966" s="4"/>
      <c r="F1966" s="4"/>
      <c r="G1966" s="4"/>
      <c r="H1966" s="3" t="s">
        <v>28379</v>
      </c>
      <c r="I1966" s="3" t="s">
        <v>28378</v>
      </c>
      <c r="J1966" s="3" t="s">
        <v>28377</v>
      </c>
      <c r="K1966" s="3" t="s">
        <v>28376</v>
      </c>
      <c r="L1966" s="3" t="s">
        <v>28375</v>
      </c>
      <c r="M1966" s="3" t="s">
        <v>28374</v>
      </c>
      <c r="N1966" s="3" t="s">
        <v>28373</v>
      </c>
      <c r="O1966" s="3" t="s">
        <v>28372</v>
      </c>
      <c r="P1966" s="3" t="s">
        <v>28371</v>
      </c>
      <c r="Q1966" s="3" t="s">
        <v>28370</v>
      </c>
      <c r="R1966" s="3" t="s">
        <v>28369</v>
      </c>
      <c r="S1966" s="5" t="str">
        <f t="shared" ref="S1966:S2029" si="31">HYPERLINK(T1966,T1966)</f>
        <v>https://www1.compras.mg.gov.br/contrato/gestaocontratos/arquivosContrato.html?idContrato=195610</v>
      </c>
      <c r="T1966" s="3" t="s">
        <v>28368</v>
      </c>
    </row>
    <row r="1967" spans="1:20" ht="84" x14ac:dyDescent="0.25">
      <c r="A1967" s="4"/>
      <c r="B1967" s="4"/>
      <c r="C1967" s="4"/>
      <c r="D1967" s="4"/>
      <c r="E1967" s="4"/>
      <c r="F1967" s="4"/>
      <c r="G1967" s="4"/>
      <c r="H1967" s="3" t="s">
        <v>28391</v>
      </c>
      <c r="I1967" s="3" t="s">
        <v>28390</v>
      </c>
      <c r="J1967" s="3" t="s">
        <v>28389</v>
      </c>
      <c r="K1967" s="3" t="s">
        <v>28388</v>
      </c>
      <c r="L1967" s="3" t="s">
        <v>28387</v>
      </c>
      <c r="M1967" s="3" t="s">
        <v>28386</v>
      </c>
      <c r="N1967" s="3" t="s">
        <v>28385</v>
      </c>
      <c r="O1967" s="3" t="s">
        <v>28384</v>
      </c>
      <c r="P1967" s="3" t="s">
        <v>28383</v>
      </c>
      <c r="Q1967" s="3" t="s">
        <v>28382</v>
      </c>
      <c r="R1967" s="3" t="s">
        <v>28381</v>
      </c>
      <c r="S1967" s="5" t="str">
        <f t="shared" si="31"/>
        <v>https://www1.compras.mg.gov.br/contrato/gestaocontratos/arquivosContrato.html?idContrato=195610</v>
      </c>
      <c r="T1967" s="3" t="s">
        <v>28380</v>
      </c>
    </row>
    <row r="1968" spans="1:20" ht="84" x14ac:dyDescent="0.25">
      <c r="A1968" s="4"/>
      <c r="B1968" s="4"/>
      <c r="C1968" s="4"/>
      <c r="D1968" s="4"/>
      <c r="E1968" s="4"/>
      <c r="F1968" s="4"/>
      <c r="G1968" s="4"/>
      <c r="H1968" s="3" t="s">
        <v>28403</v>
      </c>
      <c r="I1968" s="3" t="s">
        <v>28402</v>
      </c>
      <c r="J1968" s="3" t="s">
        <v>28401</v>
      </c>
      <c r="K1968" s="3" t="s">
        <v>28400</v>
      </c>
      <c r="L1968" s="3" t="s">
        <v>28399</v>
      </c>
      <c r="M1968" s="3" t="s">
        <v>28398</v>
      </c>
      <c r="N1968" s="3" t="s">
        <v>28397</v>
      </c>
      <c r="O1968" s="3" t="s">
        <v>28396</v>
      </c>
      <c r="P1968" s="3" t="s">
        <v>28395</v>
      </c>
      <c r="Q1968" s="3" t="s">
        <v>28394</v>
      </c>
      <c r="R1968" s="3" t="s">
        <v>28393</v>
      </c>
      <c r="S1968" s="5" t="str">
        <f t="shared" si="31"/>
        <v>https://www1.compras.mg.gov.br/contrato/gestaocontratos/arquivosContrato.html?idContrato=195610</v>
      </c>
      <c r="T1968" s="3" t="s">
        <v>28392</v>
      </c>
    </row>
    <row r="1969" spans="1:20" ht="84" x14ac:dyDescent="0.25">
      <c r="A1969" s="4"/>
      <c r="B1969" s="4"/>
      <c r="C1969" s="4"/>
      <c r="D1969" s="4"/>
      <c r="E1969" s="4"/>
      <c r="F1969" s="4"/>
      <c r="G1969" s="4"/>
      <c r="H1969" s="3" t="s">
        <v>28415</v>
      </c>
      <c r="I1969" s="3" t="s">
        <v>28414</v>
      </c>
      <c r="J1969" s="3" t="s">
        <v>28413</v>
      </c>
      <c r="K1969" s="3" t="s">
        <v>28412</v>
      </c>
      <c r="L1969" s="3" t="s">
        <v>28411</v>
      </c>
      <c r="M1969" s="3" t="s">
        <v>28410</v>
      </c>
      <c r="N1969" s="3" t="s">
        <v>28409</v>
      </c>
      <c r="O1969" s="3" t="s">
        <v>28408</v>
      </c>
      <c r="P1969" s="3" t="s">
        <v>28407</v>
      </c>
      <c r="Q1969" s="3" t="s">
        <v>28406</v>
      </c>
      <c r="R1969" s="3" t="s">
        <v>28405</v>
      </c>
      <c r="S1969" s="5" t="str">
        <f t="shared" si="31"/>
        <v>https://www1.compras.mg.gov.br/contrato/gestaocontratos/arquivosContrato.html?idContrato=195610</v>
      </c>
      <c r="T1969" s="3" t="s">
        <v>28404</v>
      </c>
    </row>
    <row r="1970" spans="1:20" ht="84" x14ac:dyDescent="0.25">
      <c r="A1970" s="4"/>
      <c r="B1970" s="4"/>
      <c r="C1970" s="4"/>
      <c r="D1970" s="4"/>
      <c r="E1970" s="4"/>
      <c r="F1970" s="4"/>
      <c r="G1970" s="4"/>
      <c r="H1970" s="3" t="s">
        <v>28427</v>
      </c>
      <c r="I1970" s="3" t="s">
        <v>28426</v>
      </c>
      <c r="J1970" s="3" t="s">
        <v>28425</v>
      </c>
      <c r="K1970" s="3" t="s">
        <v>28424</v>
      </c>
      <c r="L1970" s="3" t="s">
        <v>28423</v>
      </c>
      <c r="M1970" s="3" t="s">
        <v>28422</v>
      </c>
      <c r="N1970" s="3" t="s">
        <v>28421</v>
      </c>
      <c r="O1970" s="3" t="s">
        <v>28420</v>
      </c>
      <c r="P1970" s="3" t="s">
        <v>28419</v>
      </c>
      <c r="Q1970" s="3" t="s">
        <v>28418</v>
      </c>
      <c r="R1970" s="3" t="s">
        <v>28417</v>
      </c>
      <c r="S1970" s="5" t="str">
        <f t="shared" si="31"/>
        <v>https://www1.compras.mg.gov.br/contrato/gestaocontratos/arquivosContrato.html?idContrato=195610</v>
      </c>
      <c r="T1970" s="3" t="s">
        <v>28416</v>
      </c>
    </row>
    <row r="1971" spans="1:20" ht="84" x14ac:dyDescent="0.25">
      <c r="A1971" s="4"/>
      <c r="B1971" s="4"/>
      <c r="C1971" s="4"/>
      <c r="D1971" s="4"/>
      <c r="E1971" s="4"/>
      <c r="F1971" s="4"/>
      <c r="G1971" s="4"/>
      <c r="H1971" s="3" t="s">
        <v>28439</v>
      </c>
      <c r="I1971" s="3" t="s">
        <v>28438</v>
      </c>
      <c r="J1971" s="3" t="s">
        <v>28437</v>
      </c>
      <c r="K1971" s="3" t="s">
        <v>28436</v>
      </c>
      <c r="L1971" s="3" t="s">
        <v>28435</v>
      </c>
      <c r="M1971" s="3" t="s">
        <v>28434</v>
      </c>
      <c r="N1971" s="3" t="s">
        <v>28433</v>
      </c>
      <c r="O1971" s="3" t="s">
        <v>28432</v>
      </c>
      <c r="P1971" s="3" t="s">
        <v>28431</v>
      </c>
      <c r="Q1971" s="3" t="s">
        <v>28430</v>
      </c>
      <c r="R1971" s="3" t="s">
        <v>28429</v>
      </c>
      <c r="S1971" s="5" t="str">
        <f t="shared" si="31"/>
        <v>https://www1.compras.mg.gov.br/contrato/gestaocontratos/arquivosContrato.html?idContrato=195610</v>
      </c>
      <c r="T1971" s="3" t="s">
        <v>28428</v>
      </c>
    </row>
    <row r="1972" spans="1:20" ht="120" x14ac:dyDescent="0.25">
      <c r="A1972" s="3" t="s">
        <v>28465</v>
      </c>
      <c r="B1972" s="3" t="s">
        <v>28464</v>
      </c>
      <c r="C1972" s="3" t="s">
        <v>28463</v>
      </c>
      <c r="D1972" s="3" t="s">
        <v>28462</v>
      </c>
      <c r="E1972" s="3" t="s">
        <v>28461</v>
      </c>
      <c r="F1972" s="3" t="s">
        <v>28460</v>
      </c>
      <c r="G1972" s="3" t="s">
        <v>28459</v>
      </c>
      <c r="H1972" s="3" t="s">
        <v>28458</v>
      </c>
      <c r="I1972" s="3" t="s">
        <v>28457</v>
      </c>
      <c r="J1972" s="3" t="s">
        <v>28456</v>
      </c>
      <c r="K1972" s="3" t="s">
        <v>28455</v>
      </c>
      <c r="L1972" s="3" t="s">
        <v>28454</v>
      </c>
      <c r="M1972" s="3" t="s">
        <v>28453</v>
      </c>
      <c r="N1972" s="3" t="s">
        <v>28452</v>
      </c>
      <c r="O1972" s="3" t="s">
        <v>28451</v>
      </c>
      <c r="P1972" s="3" t="s">
        <v>28450</v>
      </c>
      <c r="Q1972" s="3" t="s">
        <v>28449</v>
      </c>
      <c r="R1972" s="3" t="s">
        <v>28448</v>
      </c>
      <c r="S1972" s="5" t="str">
        <f t="shared" si="31"/>
        <v>https://www1.compras.mg.gov.br/contrato/gestaocontratos/arquivosContrato.html?idContrato=195683</v>
      </c>
      <c r="T1972" s="3" t="s">
        <v>28447</v>
      </c>
    </row>
    <row r="1973" spans="1:20" ht="132" x14ac:dyDescent="0.25">
      <c r="A1973" s="3" t="s">
        <v>28484</v>
      </c>
      <c r="B1973" s="3" t="s">
        <v>28483</v>
      </c>
      <c r="C1973" s="3" t="s">
        <v>28482</v>
      </c>
      <c r="D1973" s="3" t="s">
        <v>28481</v>
      </c>
      <c r="E1973" s="3" t="s">
        <v>28480</v>
      </c>
      <c r="F1973" s="3" t="s">
        <v>28479</v>
      </c>
      <c r="G1973" s="3" t="s">
        <v>28478</v>
      </c>
      <c r="H1973" s="3" t="s">
        <v>28477</v>
      </c>
      <c r="I1973" s="3" t="s">
        <v>28476</v>
      </c>
      <c r="J1973" s="3" t="s">
        <v>28475</v>
      </c>
      <c r="K1973" s="3" t="s">
        <v>28474</v>
      </c>
      <c r="L1973" s="3" t="s">
        <v>28473</v>
      </c>
      <c r="M1973" s="3" t="s">
        <v>28472</v>
      </c>
      <c r="N1973" s="3" t="s">
        <v>28471</v>
      </c>
      <c r="O1973" s="3" t="s">
        <v>28470</v>
      </c>
      <c r="P1973" s="3" t="s">
        <v>28469</v>
      </c>
      <c r="Q1973" s="3" t="s">
        <v>28468</v>
      </c>
      <c r="R1973" s="3" t="s">
        <v>28467</v>
      </c>
      <c r="S1973" s="5" t="str">
        <f t="shared" si="31"/>
        <v>https://www1.compras.mg.gov.br/contrato/gestaocontratos/arquivosContrato.html?idContrato=196085</v>
      </c>
      <c r="T1973" s="3" t="s">
        <v>28466</v>
      </c>
    </row>
    <row r="1974" spans="1:20" ht="84" x14ac:dyDescent="0.25">
      <c r="A1974" s="3" t="s">
        <v>28503</v>
      </c>
      <c r="B1974" s="3" t="s">
        <v>28502</v>
      </c>
      <c r="C1974" s="3" t="s">
        <v>28501</v>
      </c>
      <c r="D1974" s="3" t="s">
        <v>28500</v>
      </c>
      <c r="E1974" s="3" t="s">
        <v>28499</v>
      </c>
      <c r="F1974" s="3" t="s">
        <v>28498</v>
      </c>
      <c r="G1974" s="3" t="s">
        <v>28497</v>
      </c>
      <c r="H1974" s="3" t="s">
        <v>28496</v>
      </c>
      <c r="I1974" s="3" t="s">
        <v>28495</v>
      </c>
      <c r="J1974" s="3" t="s">
        <v>28494</v>
      </c>
      <c r="K1974" s="3" t="s">
        <v>28493</v>
      </c>
      <c r="L1974" s="3" t="s">
        <v>28492</v>
      </c>
      <c r="M1974" s="3" t="s">
        <v>28491</v>
      </c>
      <c r="N1974" s="3" t="s">
        <v>28490</v>
      </c>
      <c r="O1974" s="3" t="s">
        <v>28489</v>
      </c>
      <c r="P1974" s="3" t="s">
        <v>28488</v>
      </c>
      <c r="Q1974" s="3" t="s">
        <v>28487</v>
      </c>
      <c r="R1974" s="3" t="s">
        <v>28486</v>
      </c>
      <c r="S1974" s="5" t="str">
        <f t="shared" si="31"/>
        <v>https://www1.compras.mg.gov.br/contrato/gestaocontratos/arquivosContrato.html?idContrato=195876</v>
      </c>
      <c r="T1974" s="3" t="s">
        <v>28485</v>
      </c>
    </row>
    <row r="1975" spans="1:20" ht="108" x14ac:dyDescent="0.25">
      <c r="A1975" s="4" t="s">
        <v>28534</v>
      </c>
      <c r="B1975" s="4" t="s">
        <v>28533</v>
      </c>
      <c r="C1975" s="4" t="s">
        <v>28532</v>
      </c>
      <c r="D1975" s="4" t="s">
        <v>28531</v>
      </c>
      <c r="E1975" s="4" t="s">
        <v>28530</v>
      </c>
      <c r="F1975" s="4" t="s">
        <v>28529</v>
      </c>
      <c r="G1975" s="4" t="s">
        <v>28528</v>
      </c>
      <c r="H1975" s="3" t="s">
        <v>28515</v>
      </c>
      <c r="I1975" s="3" t="s">
        <v>28514</v>
      </c>
      <c r="J1975" s="3" t="s">
        <v>28513</v>
      </c>
      <c r="K1975" s="3" t="s">
        <v>28512</v>
      </c>
      <c r="L1975" s="3" t="s">
        <v>28511</v>
      </c>
      <c r="M1975" s="3" t="s">
        <v>28510</v>
      </c>
      <c r="N1975" s="3" t="s">
        <v>28509</v>
      </c>
      <c r="O1975" s="3" t="s">
        <v>28508</v>
      </c>
      <c r="P1975" s="3" t="s">
        <v>28507</v>
      </c>
      <c r="Q1975" s="3" t="s">
        <v>28506</v>
      </c>
      <c r="R1975" s="3" t="s">
        <v>28505</v>
      </c>
      <c r="S1975" s="5" t="str">
        <f t="shared" si="31"/>
        <v>https://www1.compras.mg.gov.br/contrato/gestaocontratos/arquivosContrato.html?idContrato=187551</v>
      </c>
      <c r="T1975" s="3" t="s">
        <v>28504</v>
      </c>
    </row>
    <row r="1976" spans="1:20" ht="84" x14ac:dyDescent="0.25">
      <c r="A1976" s="4"/>
      <c r="B1976" s="4"/>
      <c r="C1976" s="4"/>
      <c r="D1976" s="4"/>
      <c r="E1976" s="4"/>
      <c r="F1976" s="4"/>
      <c r="G1976" s="4"/>
      <c r="H1976" s="3" t="s">
        <v>28527</v>
      </c>
      <c r="I1976" s="3" t="s">
        <v>28526</v>
      </c>
      <c r="J1976" s="3" t="s">
        <v>28525</v>
      </c>
      <c r="K1976" s="3" t="s">
        <v>28524</v>
      </c>
      <c r="L1976" s="3" t="s">
        <v>28523</v>
      </c>
      <c r="M1976" s="3" t="s">
        <v>28522</v>
      </c>
      <c r="N1976" s="3" t="s">
        <v>28521</v>
      </c>
      <c r="O1976" s="3" t="s">
        <v>28520</v>
      </c>
      <c r="P1976" s="3" t="s">
        <v>28519</v>
      </c>
      <c r="Q1976" s="3" t="s">
        <v>28518</v>
      </c>
      <c r="R1976" s="3" t="s">
        <v>28517</v>
      </c>
      <c r="S1976" s="5" t="str">
        <f t="shared" si="31"/>
        <v>https://www1.compras.mg.gov.br/contrato/gestaocontratos/arquivosContrato.html?idContrato=187551</v>
      </c>
      <c r="T1976" s="3" t="s">
        <v>28516</v>
      </c>
    </row>
    <row r="1977" spans="1:20" ht="216" x14ac:dyDescent="0.25">
      <c r="A1977" s="3" t="s">
        <v>28553</v>
      </c>
      <c r="B1977" s="3" t="s">
        <v>28552</v>
      </c>
      <c r="C1977" s="3" t="s">
        <v>28551</v>
      </c>
      <c r="D1977" s="3" t="s">
        <v>28550</v>
      </c>
      <c r="E1977" s="3" t="s">
        <v>28549</v>
      </c>
      <c r="F1977" s="3" t="s">
        <v>28548</v>
      </c>
      <c r="G1977" s="3" t="s">
        <v>28547</v>
      </c>
      <c r="H1977" s="3" t="s">
        <v>28546</v>
      </c>
      <c r="I1977" s="3" t="s">
        <v>28545</v>
      </c>
      <c r="J1977" s="3" t="s">
        <v>28544</v>
      </c>
      <c r="K1977" s="3" t="s">
        <v>28543</v>
      </c>
      <c r="L1977" s="3" t="s">
        <v>28542</v>
      </c>
      <c r="M1977" s="3" t="s">
        <v>28541</v>
      </c>
      <c r="N1977" s="3" t="s">
        <v>28540</v>
      </c>
      <c r="O1977" s="3" t="s">
        <v>28539</v>
      </c>
      <c r="P1977" s="3" t="s">
        <v>28538</v>
      </c>
      <c r="Q1977" s="3" t="s">
        <v>28537</v>
      </c>
      <c r="R1977" s="3" t="s">
        <v>28536</v>
      </c>
      <c r="S1977" s="5" t="str">
        <f t="shared" si="31"/>
        <v>https://www1.compras.mg.gov.br/contrato/gestaocontratos/arquivosContrato.html?idContrato=187612</v>
      </c>
      <c r="T1977" s="3" t="s">
        <v>28535</v>
      </c>
    </row>
    <row r="1978" spans="1:20" ht="144" x14ac:dyDescent="0.25">
      <c r="A1978" s="4" t="s">
        <v>28680</v>
      </c>
      <c r="B1978" s="4" t="s">
        <v>28679</v>
      </c>
      <c r="C1978" s="4" t="s">
        <v>28678</v>
      </c>
      <c r="D1978" s="4" t="s">
        <v>28677</v>
      </c>
      <c r="E1978" s="4" t="s">
        <v>28676</v>
      </c>
      <c r="F1978" s="4" t="s">
        <v>28675</v>
      </c>
      <c r="G1978" s="4" t="s">
        <v>28674</v>
      </c>
      <c r="H1978" s="3" t="s">
        <v>28565</v>
      </c>
      <c r="I1978" s="3" t="s">
        <v>28564</v>
      </c>
      <c r="J1978" s="3" t="s">
        <v>28563</v>
      </c>
      <c r="K1978" s="3" t="s">
        <v>28562</v>
      </c>
      <c r="L1978" s="3" t="s">
        <v>28561</v>
      </c>
      <c r="M1978" s="3" t="s">
        <v>28560</v>
      </c>
      <c r="N1978" s="3" t="s">
        <v>28559</v>
      </c>
      <c r="O1978" s="3" t="s">
        <v>28558</v>
      </c>
      <c r="P1978" s="3" t="s">
        <v>28557</v>
      </c>
      <c r="Q1978" s="3" t="s">
        <v>28556</v>
      </c>
      <c r="R1978" s="3" t="s">
        <v>28555</v>
      </c>
      <c r="S1978" s="5" t="str">
        <f t="shared" si="31"/>
        <v>https://www1.compras.mg.gov.br/contrato/gestaocontratos/arquivosContrato.html?idContrato=187455</v>
      </c>
      <c r="T1978" s="3" t="s">
        <v>28554</v>
      </c>
    </row>
    <row r="1979" spans="1:20" ht="144" x14ac:dyDescent="0.25">
      <c r="A1979" s="4"/>
      <c r="B1979" s="4"/>
      <c r="C1979" s="4"/>
      <c r="D1979" s="4"/>
      <c r="E1979" s="4"/>
      <c r="F1979" s="4"/>
      <c r="G1979" s="4"/>
      <c r="H1979" s="3" t="s">
        <v>28577</v>
      </c>
      <c r="I1979" s="3" t="s">
        <v>28576</v>
      </c>
      <c r="J1979" s="3" t="s">
        <v>28575</v>
      </c>
      <c r="K1979" s="3" t="s">
        <v>28574</v>
      </c>
      <c r="L1979" s="3" t="s">
        <v>28573</v>
      </c>
      <c r="M1979" s="3" t="s">
        <v>28572</v>
      </c>
      <c r="N1979" s="3" t="s">
        <v>28571</v>
      </c>
      <c r="O1979" s="3" t="s">
        <v>28570</v>
      </c>
      <c r="P1979" s="3" t="s">
        <v>28569</v>
      </c>
      <c r="Q1979" s="3" t="s">
        <v>28568</v>
      </c>
      <c r="R1979" s="3" t="s">
        <v>28567</v>
      </c>
      <c r="S1979" s="5" t="str">
        <f t="shared" si="31"/>
        <v>https://www1.compras.mg.gov.br/contrato/gestaocontratos/arquivosContrato.html?idContrato=187455</v>
      </c>
      <c r="T1979" s="3" t="s">
        <v>28566</v>
      </c>
    </row>
    <row r="1980" spans="1:20" ht="144" x14ac:dyDescent="0.25">
      <c r="A1980" s="4"/>
      <c r="B1980" s="4"/>
      <c r="C1980" s="4"/>
      <c r="D1980" s="4"/>
      <c r="E1980" s="4"/>
      <c r="F1980" s="4"/>
      <c r="G1980" s="4"/>
      <c r="H1980" s="3" t="s">
        <v>28589</v>
      </c>
      <c r="I1980" s="3" t="s">
        <v>28588</v>
      </c>
      <c r="J1980" s="3" t="s">
        <v>28587</v>
      </c>
      <c r="K1980" s="3" t="s">
        <v>28586</v>
      </c>
      <c r="L1980" s="3" t="s">
        <v>28585</v>
      </c>
      <c r="M1980" s="3" t="s">
        <v>28584</v>
      </c>
      <c r="N1980" s="3" t="s">
        <v>28583</v>
      </c>
      <c r="O1980" s="3" t="s">
        <v>28582</v>
      </c>
      <c r="P1980" s="3" t="s">
        <v>28581</v>
      </c>
      <c r="Q1980" s="3" t="s">
        <v>28580</v>
      </c>
      <c r="R1980" s="3" t="s">
        <v>28579</v>
      </c>
      <c r="S1980" s="5" t="str">
        <f t="shared" si="31"/>
        <v>https://www1.compras.mg.gov.br/contrato/gestaocontratos/arquivosContrato.html?idContrato=187455</v>
      </c>
      <c r="T1980" s="3" t="s">
        <v>28578</v>
      </c>
    </row>
    <row r="1981" spans="1:20" ht="84" x14ac:dyDescent="0.25">
      <c r="A1981" s="4"/>
      <c r="B1981" s="4"/>
      <c r="C1981" s="4"/>
      <c r="D1981" s="4"/>
      <c r="E1981" s="4"/>
      <c r="F1981" s="4"/>
      <c r="G1981" s="4"/>
      <c r="H1981" s="3" t="s">
        <v>28601</v>
      </c>
      <c r="I1981" s="3" t="s">
        <v>28600</v>
      </c>
      <c r="J1981" s="3" t="s">
        <v>28599</v>
      </c>
      <c r="K1981" s="3" t="s">
        <v>28598</v>
      </c>
      <c r="L1981" s="3" t="s">
        <v>28597</v>
      </c>
      <c r="M1981" s="3" t="s">
        <v>28596</v>
      </c>
      <c r="N1981" s="3" t="s">
        <v>28595</v>
      </c>
      <c r="O1981" s="3" t="s">
        <v>28594</v>
      </c>
      <c r="P1981" s="3" t="s">
        <v>28593</v>
      </c>
      <c r="Q1981" s="3" t="s">
        <v>28592</v>
      </c>
      <c r="R1981" s="3" t="s">
        <v>28591</v>
      </c>
      <c r="S1981" s="5" t="str">
        <f t="shared" si="31"/>
        <v>https://www1.compras.mg.gov.br/contrato/gestaocontratos/arquivosContrato.html?idContrato=187455</v>
      </c>
      <c r="T1981" s="3" t="s">
        <v>28590</v>
      </c>
    </row>
    <row r="1982" spans="1:20" ht="84" x14ac:dyDescent="0.25">
      <c r="A1982" s="4"/>
      <c r="B1982" s="4"/>
      <c r="C1982" s="4"/>
      <c r="D1982" s="4"/>
      <c r="E1982" s="4"/>
      <c r="F1982" s="4"/>
      <c r="G1982" s="4"/>
      <c r="H1982" s="3" t="s">
        <v>28613</v>
      </c>
      <c r="I1982" s="3" t="s">
        <v>28612</v>
      </c>
      <c r="J1982" s="3" t="s">
        <v>28611</v>
      </c>
      <c r="K1982" s="3" t="s">
        <v>28610</v>
      </c>
      <c r="L1982" s="3" t="s">
        <v>28609</v>
      </c>
      <c r="M1982" s="3" t="s">
        <v>28608</v>
      </c>
      <c r="N1982" s="3" t="s">
        <v>28607</v>
      </c>
      <c r="O1982" s="3" t="s">
        <v>28606</v>
      </c>
      <c r="P1982" s="3" t="s">
        <v>28605</v>
      </c>
      <c r="Q1982" s="3" t="s">
        <v>28604</v>
      </c>
      <c r="R1982" s="3" t="s">
        <v>28603</v>
      </c>
      <c r="S1982" s="5" t="str">
        <f t="shared" si="31"/>
        <v>https://www1.compras.mg.gov.br/contrato/gestaocontratos/arquivosContrato.html?idContrato=187455</v>
      </c>
      <c r="T1982" s="3" t="s">
        <v>28602</v>
      </c>
    </row>
    <row r="1983" spans="1:20" ht="108" x14ac:dyDescent="0.25">
      <c r="A1983" s="4"/>
      <c r="B1983" s="4"/>
      <c r="C1983" s="4"/>
      <c r="D1983" s="4"/>
      <c r="E1983" s="4"/>
      <c r="F1983" s="4"/>
      <c r="G1983" s="4"/>
      <c r="H1983" s="3" t="s">
        <v>28625</v>
      </c>
      <c r="I1983" s="3" t="s">
        <v>28624</v>
      </c>
      <c r="J1983" s="3" t="s">
        <v>28623</v>
      </c>
      <c r="K1983" s="3" t="s">
        <v>28622</v>
      </c>
      <c r="L1983" s="3" t="s">
        <v>28621</v>
      </c>
      <c r="M1983" s="3" t="s">
        <v>28620</v>
      </c>
      <c r="N1983" s="3" t="s">
        <v>28619</v>
      </c>
      <c r="O1983" s="3" t="s">
        <v>28618</v>
      </c>
      <c r="P1983" s="3" t="s">
        <v>28617</v>
      </c>
      <c r="Q1983" s="3" t="s">
        <v>28616</v>
      </c>
      <c r="R1983" s="3" t="s">
        <v>28615</v>
      </c>
      <c r="S1983" s="5" t="str">
        <f t="shared" si="31"/>
        <v>https://www1.compras.mg.gov.br/contrato/gestaocontratos/arquivosContrato.html?idContrato=187455</v>
      </c>
      <c r="T1983" s="3" t="s">
        <v>28614</v>
      </c>
    </row>
    <row r="1984" spans="1:20" ht="120" x14ac:dyDescent="0.25">
      <c r="A1984" s="4"/>
      <c r="B1984" s="4"/>
      <c r="C1984" s="4"/>
      <c r="D1984" s="4"/>
      <c r="E1984" s="4"/>
      <c r="F1984" s="4"/>
      <c r="G1984" s="4"/>
      <c r="H1984" s="3" t="s">
        <v>28637</v>
      </c>
      <c r="I1984" s="3" t="s">
        <v>28636</v>
      </c>
      <c r="J1984" s="3" t="s">
        <v>28635</v>
      </c>
      <c r="K1984" s="3" t="s">
        <v>28634</v>
      </c>
      <c r="L1984" s="3" t="s">
        <v>28633</v>
      </c>
      <c r="M1984" s="3" t="s">
        <v>28632</v>
      </c>
      <c r="N1984" s="3" t="s">
        <v>28631</v>
      </c>
      <c r="O1984" s="3" t="s">
        <v>28630</v>
      </c>
      <c r="P1984" s="3" t="s">
        <v>28629</v>
      </c>
      <c r="Q1984" s="3" t="s">
        <v>28628</v>
      </c>
      <c r="R1984" s="3" t="s">
        <v>28627</v>
      </c>
      <c r="S1984" s="5" t="str">
        <f t="shared" si="31"/>
        <v>https://www1.compras.mg.gov.br/contrato/gestaocontratos/arquivosContrato.html?idContrato=187455</v>
      </c>
      <c r="T1984" s="3" t="s">
        <v>28626</v>
      </c>
    </row>
    <row r="1985" spans="1:20" ht="120" x14ac:dyDescent="0.25">
      <c r="A1985" s="4"/>
      <c r="B1985" s="4"/>
      <c r="C1985" s="4"/>
      <c r="D1985" s="4"/>
      <c r="E1985" s="4"/>
      <c r="F1985" s="4"/>
      <c r="G1985" s="4"/>
      <c r="H1985" s="3" t="s">
        <v>28649</v>
      </c>
      <c r="I1985" s="3" t="s">
        <v>28648</v>
      </c>
      <c r="J1985" s="3" t="s">
        <v>28647</v>
      </c>
      <c r="K1985" s="3" t="s">
        <v>28646</v>
      </c>
      <c r="L1985" s="3" t="s">
        <v>28645</v>
      </c>
      <c r="M1985" s="3" t="s">
        <v>28644</v>
      </c>
      <c r="N1985" s="3" t="s">
        <v>28643</v>
      </c>
      <c r="O1985" s="3" t="s">
        <v>28642</v>
      </c>
      <c r="P1985" s="3" t="s">
        <v>28641</v>
      </c>
      <c r="Q1985" s="3" t="s">
        <v>28640</v>
      </c>
      <c r="R1985" s="3" t="s">
        <v>28639</v>
      </c>
      <c r="S1985" s="5" t="str">
        <f t="shared" si="31"/>
        <v>https://www1.compras.mg.gov.br/contrato/gestaocontratos/arquivosContrato.html?idContrato=187455</v>
      </c>
      <c r="T1985" s="3" t="s">
        <v>28638</v>
      </c>
    </row>
    <row r="1986" spans="1:20" ht="84" x14ac:dyDescent="0.25">
      <c r="A1986" s="4"/>
      <c r="B1986" s="4"/>
      <c r="C1986" s="4"/>
      <c r="D1986" s="4"/>
      <c r="E1986" s="4"/>
      <c r="F1986" s="4"/>
      <c r="G1986" s="4"/>
      <c r="H1986" s="3" t="s">
        <v>28661</v>
      </c>
      <c r="I1986" s="3" t="s">
        <v>28660</v>
      </c>
      <c r="J1986" s="3" t="s">
        <v>28659</v>
      </c>
      <c r="K1986" s="3" t="s">
        <v>28658</v>
      </c>
      <c r="L1986" s="3" t="s">
        <v>28657</v>
      </c>
      <c r="M1986" s="3" t="s">
        <v>28656</v>
      </c>
      <c r="N1986" s="3" t="s">
        <v>28655</v>
      </c>
      <c r="O1986" s="3" t="s">
        <v>28654</v>
      </c>
      <c r="P1986" s="3" t="s">
        <v>28653</v>
      </c>
      <c r="Q1986" s="3" t="s">
        <v>28652</v>
      </c>
      <c r="R1986" s="3" t="s">
        <v>28651</v>
      </c>
      <c r="S1986" s="5" t="str">
        <f t="shared" si="31"/>
        <v>https://www1.compras.mg.gov.br/contrato/gestaocontratos/arquivosContrato.html?idContrato=187455</v>
      </c>
      <c r="T1986" s="3" t="s">
        <v>28650</v>
      </c>
    </row>
    <row r="1987" spans="1:20" ht="84" x14ac:dyDescent="0.25">
      <c r="A1987" s="4"/>
      <c r="B1987" s="4"/>
      <c r="C1987" s="4"/>
      <c r="D1987" s="4"/>
      <c r="E1987" s="4"/>
      <c r="F1987" s="4"/>
      <c r="G1987" s="4"/>
      <c r="H1987" s="3" t="s">
        <v>28673</v>
      </c>
      <c r="I1987" s="3" t="s">
        <v>28672</v>
      </c>
      <c r="J1987" s="3" t="s">
        <v>28671</v>
      </c>
      <c r="K1987" s="3" t="s">
        <v>28670</v>
      </c>
      <c r="L1987" s="3" t="s">
        <v>28669</v>
      </c>
      <c r="M1987" s="3" t="s">
        <v>28668</v>
      </c>
      <c r="N1987" s="3" t="s">
        <v>28667</v>
      </c>
      <c r="O1987" s="3" t="s">
        <v>28666</v>
      </c>
      <c r="P1987" s="3" t="s">
        <v>28665</v>
      </c>
      <c r="Q1987" s="3" t="s">
        <v>28664</v>
      </c>
      <c r="R1987" s="3" t="s">
        <v>28663</v>
      </c>
      <c r="S1987" s="5" t="str">
        <f t="shared" si="31"/>
        <v>https://www1.compras.mg.gov.br/contrato/gestaocontratos/arquivosContrato.html?idContrato=187455</v>
      </c>
      <c r="T1987" s="3" t="s">
        <v>28662</v>
      </c>
    </row>
    <row r="1988" spans="1:20" ht="84" x14ac:dyDescent="0.25">
      <c r="A1988" s="4" t="s">
        <v>28830</v>
      </c>
      <c r="B1988" s="4" t="s">
        <v>28829</v>
      </c>
      <c r="C1988" s="4" t="s">
        <v>28828</v>
      </c>
      <c r="D1988" s="4" t="s">
        <v>28827</v>
      </c>
      <c r="E1988" s="4" t="s">
        <v>28826</v>
      </c>
      <c r="F1988" s="4" t="s">
        <v>28825</v>
      </c>
      <c r="G1988" s="4" t="s">
        <v>28824</v>
      </c>
      <c r="H1988" s="3" t="s">
        <v>28692</v>
      </c>
      <c r="I1988" s="3" t="s">
        <v>28691</v>
      </c>
      <c r="J1988" s="3" t="s">
        <v>28690</v>
      </c>
      <c r="K1988" s="3" t="s">
        <v>28689</v>
      </c>
      <c r="L1988" s="3" t="s">
        <v>28688</v>
      </c>
      <c r="M1988" s="3" t="s">
        <v>28687</v>
      </c>
      <c r="N1988" s="3" t="s">
        <v>28686</v>
      </c>
      <c r="O1988" s="3" t="s">
        <v>28685</v>
      </c>
      <c r="P1988" s="3" t="s">
        <v>28684</v>
      </c>
      <c r="Q1988" s="3" t="s">
        <v>28683</v>
      </c>
      <c r="R1988" s="3" t="s">
        <v>28682</v>
      </c>
      <c r="S1988" s="5" t="str">
        <f t="shared" si="31"/>
        <v>https://www1.compras.mg.gov.br/contrato/gestaocontratos/arquivosContrato.html?idContrato=187539</v>
      </c>
      <c r="T1988" s="3" t="s">
        <v>28681</v>
      </c>
    </row>
    <row r="1989" spans="1:20" ht="84" x14ac:dyDescent="0.25">
      <c r="A1989" s="4"/>
      <c r="B1989" s="4"/>
      <c r="C1989" s="4"/>
      <c r="D1989" s="4"/>
      <c r="E1989" s="4"/>
      <c r="F1989" s="4"/>
      <c r="G1989" s="4"/>
      <c r="H1989" s="4" t="s">
        <v>28715</v>
      </c>
      <c r="I1989" s="3" t="s">
        <v>28703</v>
      </c>
      <c r="J1989" s="3" t="s">
        <v>28702</v>
      </c>
      <c r="K1989" s="3" t="s">
        <v>28701</v>
      </c>
      <c r="L1989" s="3" t="s">
        <v>28700</v>
      </c>
      <c r="M1989" s="3" t="s">
        <v>28699</v>
      </c>
      <c r="N1989" s="3" t="s">
        <v>28698</v>
      </c>
      <c r="O1989" s="3" t="s">
        <v>28697</v>
      </c>
      <c r="P1989" s="3" t="s">
        <v>28696</v>
      </c>
      <c r="Q1989" s="3" t="s">
        <v>28695</v>
      </c>
      <c r="R1989" s="3" t="s">
        <v>28694</v>
      </c>
      <c r="S1989" s="5" t="str">
        <f t="shared" si="31"/>
        <v>https://www1.compras.mg.gov.br/contrato/gestaocontratos/arquivosContrato.html?idContrato=187539</v>
      </c>
      <c r="T1989" s="3" t="s">
        <v>28693</v>
      </c>
    </row>
    <row r="1990" spans="1:20" ht="84" x14ac:dyDescent="0.25">
      <c r="A1990" s="4"/>
      <c r="B1990" s="4"/>
      <c r="C1990" s="4"/>
      <c r="D1990" s="4"/>
      <c r="E1990" s="4"/>
      <c r="F1990" s="4"/>
      <c r="G1990" s="4"/>
      <c r="H1990" s="4"/>
      <c r="I1990" s="3" t="s">
        <v>28714</v>
      </c>
      <c r="J1990" s="3" t="s">
        <v>28713</v>
      </c>
      <c r="K1990" s="3" t="s">
        <v>28712</v>
      </c>
      <c r="L1990" s="3" t="s">
        <v>28711</v>
      </c>
      <c r="M1990" s="3" t="s">
        <v>28710</v>
      </c>
      <c r="N1990" s="3" t="s">
        <v>28709</v>
      </c>
      <c r="O1990" s="3" t="s">
        <v>28708</v>
      </c>
      <c r="P1990" s="3" t="s">
        <v>28707</v>
      </c>
      <c r="Q1990" s="3" t="s">
        <v>28706</v>
      </c>
      <c r="R1990" s="3" t="s">
        <v>28705</v>
      </c>
      <c r="S1990" s="5" t="str">
        <f t="shared" si="31"/>
        <v>https://www1.compras.mg.gov.br/contrato/gestaocontratos/arquivosContrato.html?idContrato=187539</v>
      </c>
      <c r="T1990" s="3" t="s">
        <v>28704</v>
      </c>
    </row>
    <row r="1991" spans="1:20" ht="84" x14ac:dyDescent="0.25">
      <c r="A1991" s="4"/>
      <c r="B1991" s="4"/>
      <c r="C1991" s="4"/>
      <c r="D1991" s="4"/>
      <c r="E1991" s="4"/>
      <c r="F1991" s="4"/>
      <c r="G1991" s="4"/>
      <c r="H1991" s="3" t="s">
        <v>28727</v>
      </c>
      <c r="I1991" s="3" t="s">
        <v>28726</v>
      </c>
      <c r="J1991" s="3" t="s">
        <v>28725</v>
      </c>
      <c r="K1991" s="3" t="s">
        <v>28724</v>
      </c>
      <c r="L1991" s="3" t="s">
        <v>28723</v>
      </c>
      <c r="M1991" s="3" t="s">
        <v>28722</v>
      </c>
      <c r="N1991" s="3" t="s">
        <v>28721</v>
      </c>
      <c r="O1991" s="3" t="s">
        <v>28720</v>
      </c>
      <c r="P1991" s="3" t="s">
        <v>28719</v>
      </c>
      <c r="Q1991" s="3" t="s">
        <v>28718</v>
      </c>
      <c r="R1991" s="3" t="s">
        <v>28717</v>
      </c>
      <c r="S1991" s="5" t="str">
        <f t="shared" si="31"/>
        <v>https://www1.compras.mg.gov.br/contrato/gestaocontratos/arquivosContrato.html?idContrato=187539</v>
      </c>
      <c r="T1991" s="3" t="s">
        <v>28716</v>
      </c>
    </row>
    <row r="1992" spans="1:20" ht="84" x14ac:dyDescent="0.25">
      <c r="A1992" s="4"/>
      <c r="B1992" s="4"/>
      <c r="C1992" s="4"/>
      <c r="D1992" s="4"/>
      <c r="E1992" s="4"/>
      <c r="F1992" s="4"/>
      <c r="G1992" s="4"/>
      <c r="H1992" s="3" t="s">
        <v>28739</v>
      </c>
      <c r="I1992" s="3" t="s">
        <v>28738</v>
      </c>
      <c r="J1992" s="3" t="s">
        <v>28737</v>
      </c>
      <c r="K1992" s="3" t="s">
        <v>28736</v>
      </c>
      <c r="L1992" s="3" t="s">
        <v>28735</v>
      </c>
      <c r="M1992" s="3" t="s">
        <v>28734</v>
      </c>
      <c r="N1992" s="3" t="s">
        <v>28733</v>
      </c>
      <c r="O1992" s="3" t="s">
        <v>28732</v>
      </c>
      <c r="P1992" s="3" t="s">
        <v>28731</v>
      </c>
      <c r="Q1992" s="3" t="s">
        <v>28730</v>
      </c>
      <c r="R1992" s="3" t="s">
        <v>28729</v>
      </c>
      <c r="S1992" s="5" t="str">
        <f t="shared" si="31"/>
        <v>https://www1.compras.mg.gov.br/contrato/gestaocontratos/arquivosContrato.html?idContrato=187539</v>
      </c>
      <c r="T1992" s="3" t="s">
        <v>28728</v>
      </c>
    </row>
    <row r="1993" spans="1:20" ht="84" x14ac:dyDescent="0.25">
      <c r="A1993" s="4"/>
      <c r="B1993" s="4"/>
      <c r="C1993" s="4"/>
      <c r="D1993" s="4"/>
      <c r="E1993" s="4"/>
      <c r="F1993" s="4"/>
      <c r="G1993" s="4"/>
      <c r="H1993" s="3" t="s">
        <v>28751</v>
      </c>
      <c r="I1993" s="3" t="s">
        <v>28750</v>
      </c>
      <c r="J1993" s="3" t="s">
        <v>28749</v>
      </c>
      <c r="K1993" s="3" t="s">
        <v>28748</v>
      </c>
      <c r="L1993" s="3" t="s">
        <v>28747</v>
      </c>
      <c r="M1993" s="3" t="s">
        <v>28746</v>
      </c>
      <c r="N1993" s="3" t="s">
        <v>28745</v>
      </c>
      <c r="O1993" s="3" t="s">
        <v>28744</v>
      </c>
      <c r="P1993" s="3" t="s">
        <v>28743</v>
      </c>
      <c r="Q1993" s="3" t="s">
        <v>28742</v>
      </c>
      <c r="R1993" s="3" t="s">
        <v>28741</v>
      </c>
      <c r="S1993" s="5" t="str">
        <f t="shared" si="31"/>
        <v>https://www1.compras.mg.gov.br/contrato/gestaocontratos/arquivosContrato.html?idContrato=187539</v>
      </c>
      <c r="T1993" s="3" t="s">
        <v>28740</v>
      </c>
    </row>
    <row r="1994" spans="1:20" ht="84" x14ac:dyDescent="0.25">
      <c r="A1994" s="4"/>
      <c r="B1994" s="4"/>
      <c r="C1994" s="4"/>
      <c r="D1994" s="4"/>
      <c r="E1994" s="4"/>
      <c r="F1994" s="4"/>
      <c r="G1994" s="4"/>
      <c r="H1994" s="3" t="s">
        <v>28763</v>
      </c>
      <c r="I1994" s="3" t="s">
        <v>28762</v>
      </c>
      <c r="J1994" s="3" t="s">
        <v>28761</v>
      </c>
      <c r="K1994" s="3" t="s">
        <v>28760</v>
      </c>
      <c r="L1994" s="3" t="s">
        <v>28759</v>
      </c>
      <c r="M1994" s="3" t="s">
        <v>28758</v>
      </c>
      <c r="N1994" s="3" t="s">
        <v>28757</v>
      </c>
      <c r="O1994" s="3" t="s">
        <v>28756</v>
      </c>
      <c r="P1994" s="3" t="s">
        <v>28755</v>
      </c>
      <c r="Q1994" s="3" t="s">
        <v>28754</v>
      </c>
      <c r="R1994" s="3" t="s">
        <v>28753</v>
      </c>
      <c r="S1994" s="5" t="str">
        <f t="shared" si="31"/>
        <v>https://www1.compras.mg.gov.br/contrato/gestaocontratos/arquivosContrato.html?idContrato=187539</v>
      </c>
      <c r="T1994" s="3" t="s">
        <v>28752</v>
      </c>
    </row>
    <row r="1995" spans="1:20" ht="84" x14ac:dyDescent="0.25">
      <c r="A1995" s="4"/>
      <c r="B1995" s="4"/>
      <c r="C1995" s="4"/>
      <c r="D1995" s="4"/>
      <c r="E1995" s="4"/>
      <c r="F1995" s="4"/>
      <c r="G1995" s="4"/>
      <c r="H1995" s="3" t="s">
        <v>28775</v>
      </c>
      <c r="I1995" s="3" t="s">
        <v>28774</v>
      </c>
      <c r="J1995" s="3" t="s">
        <v>28773</v>
      </c>
      <c r="K1995" s="3" t="s">
        <v>28772</v>
      </c>
      <c r="L1995" s="3" t="s">
        <v>28771</v>
      </c>
      <c r="M1995" s="3" t="s">
        <v>28770</v>
      </c>
      <c r="N1995" s="3" t="s">
        <v>28769</v>
      </c>
      <c r="O1995" s="3" t="s">
        <v>28768</v>
      </c>
      <c r="P1995" s="3" t="s">
        <v>28767</v>
      </c>
      <c r="Q1995" s="3" t="s">
        <v>28766</v>
      </c>
      <c r="R1995" s="3" t="s">
        <v>28765</v>
      </c>
      <c r="S1995" s="5" t="str">
        <f t="shared" si="31"/>
        <v>https://www1.compras.mg.gov.br/contrato/gestaocontratos/arquivosContrato.html?idContrato=187539</v>
      </c>
      <c r="T1995" s="3" t="s">
        <v>28764</v>
      </c>
    </row>
    <row r="1996" spans="1:20" ht="84" x14ac:dyDescent="0.25">
      <c r="A1996" s="4"/>
      <c r="B1996" s="4"/>
      <c r="C1996" s="4"/>
      <c r="D1996" s="4"/>
      <c r="E1996" s="4"/>
      <c r="F1996" s="4"/>
      <c r="G1996" s="4"/>
      <c r="H1996" s="3" t="s">
        <v>28787</v>
      </c>
      <c r="I1996" s="3" t="s">
        <v>28786</v>
      </c>
      <c r="J1996" s="3" t="s">
        <v>28785</v>
      </c>
      <c r="K1996" s="3" t="s">
        <v>28784</v>
      </c>
      <c r="L1996" s="3" t="s">
        <v>28783</v>
      </c>
      <c r="M1996" s="3" t="s">
        <v>28782</v>
      </c>
      <c r="N1996" s="3" t="s">
        <v>28781</v>
      </c>
      <c r="O1996" s="3" t="s">
        <v>28780</v>
      </c>
      <c r="P1996" s="3" t="s">
        <v>28779</v>
      </c>
      <c r="Q1996" s="3" t="s">
        <v>28778</v>
      </c>
      <c r="R1996" s="3" t="s">
        <v>28777</v>
      </c>
      <c r="S1996" s="5" t="str">
        <f t="shared" si="31"/>
        <v>https://www1.compras.mg.gov.br/contrato/gestaocontratos/arquivosContrato.html?idContrato=187539</v>
      </c>
      <c r="T1996" s="3" t="s">
        <v>28776</v>
      </c>
    </row>
    <row r="1997" spans="1:20" ht="84" x14ac:dyDescent="0.25">
      <c r="A1997" s="4"/>
      <c r="B1997" s="4"/>
      <c r="C1997" s="4"/>
      <c r="D1997" s="4"/>
      <c r="E1997" s="4"/>
      <c r="F1997" s="4"/>
      <c r="G1997" s="4"/>
      <c r="H1997" s="3" t="s">
        <v>28799</v>
      </c>
      <c r="I1997" s="3" t="s">
        <v>28798</v>
      </c>
      <c r="J1997" s="3" t="s">
        <v>28797</v>
      </c>
      <c r="K1997" s="3" t="s">
        <v>28796</v>
      </c>
      <c r="L1997" s="3" t="s">
        <v>28795</v>
      </c>
      <c r="M1997" s="3" t="s">
        <v>28794</v>
      </c>
      <c r="N1997" s="3" t="s">
        <v>28793</v>
      </c>
      <c r="O1997" s="3" t="s">
        <v>28792</v>
      </c>
      <c r="P1997" s="3" t="s">
        <v>28791</v>
      </c>
      <c r="Q1997" s="3" t="s">
        <v>28790</v>
      </c>
      <c r="R1997" s="3" t="s">
        <v>28789</v>
      </c>
      <c r="S1997" s="5" t="str">
        <f t="shared" si="31"/>
        <v>https://www1.compras.mg.gov.br/contrato/gestaocontratos/arquivosContrato.html?idContrato=187539</v>
      </c>
      <c r="T1997" s="3" t="s">
        <v>28788</v>
      </c>
    </row>
    <row r="1998" spans="1:20" ht="84" x14ac:dyDescent="0.25">
      <c r="A1998" s="4"/>
      <c r="B1998" s="4"/>
      <c r="C1998" s="4"/>
      <c r="D1998" s="4"/>
      <c r="E1998" s="4"/>
      <c r="F1998" s="4"/>
      <c r="G1998" s="4"/>
      <c r="H1998" s="3" t="s">
        <v>28811</v>
      </c>
      <c r="I1998" s="3" t="s">
        <v>28810</v>
      </c>
      <c r="J1998" s="3" t="s">
        <v>28809</v>
      </c>
      <c r="K1998" s="3" t="s">
        <v>28808</v>
      </c>
      <c r="L1998" s="3" t="s">
        <v>28807</v>
      </c>
      <c r="M1998" s="3" t="s">
        <v>28806</v>
      </c>
      <c r="N1998" s="3" t="s">
        <v>28805</v>
      </c>
      <c r="O1998" s="3" t="s">
        <v>28804</v>
      </c>
      <c r="P1998" s="3" t="s">
        <v>28803</v>
      </c>
      <c r="Q1998" s="3" t="s">
        <v>28802</v>
      </c>
      <c r="R1998" s="3" t="s">
        <v>28801</v>
      </c>
      <c r="S1998" s="5" t="str">
        <f t="shared" si="31"/>
        <v>https://www1.compras.mg.gov.br/contrato/gestaocontratos/arquivosContrato.html?idContrato=187539</v>
      </c>
      <c r="T1998" s="3" t="s">
        <v>28800</v>
      </c>
    </row>
    <row r="1999" spans="1:20" ht="84" x14ac:dyDescent="0.25">
      <c r="A1999" s="4"/>
      <c r="B1999" s="4"/>
      <c r="C1999" s="4"/>
      <c r="D1999" s="4"/>
      <c r="E1999" s="4"/>
      <c r="F1999" s="4"/>
      <c r="G1999" s="4"/>
      <c r="H1999" s="3" t="s">
        <v>28823</v>
      </c>
      <c r="I1999" s="3" t="s">
        <v>28822</v>
      </c>
      <c r="J1999" s="3" t="s">
        <v>28821</v>
      </c>
      <c r="K1999" s="3" t="s">
        <v>28820</v>
      </c>
      <c r="L1999" s="3" t="s">
        <v>28819</v>
      </c>
      <c r="M1999" s="3" t="s">
        <v>28818</v>
      </c>
      <c r="N1999" s="3" t="s">
        <v>28817</v>
      </c>
      <c r="O1999" s="3" t="s">
        <v>28816</v>
      </c>
      <c r="P1999" s="3" t="s">
        <v>28815</v>
      </c>
      <c r="Q1999" s="3" t="s">
        <v>28814</v>
      </c>
      <c r="R1999" s="3" t="s">
        <v>28813</v>
      </c>
      <c r="S1999" s="5" t="str">
        <f t="shared" si="31"/>
        <v>https://www1.compras.mg.gov.br/contrato/gestaocontratos/arquivosContrato.html?idContrato=187539</v>
      </c>
      <c r="T1999" s="3" t="s">
        <v>28812</v>
      </c>
    </row>
    <row r="2000" spans="1:20" ht="180" x14ac:dyDescent="0.25">
      <c r="A2000" s="3" t="s">
        <v>28849</v>
      </c>
      <c r="B2000" s="3" t="s">
        <v>28848</v>
      </c>
      <c r="C2000" s="3" t="s">
        <v>28847</v>
      </c>
      <c r="D2000" s="3" t="s">
        <v>28846</v>
      </c>
      <c r="E2000" s="3" t="s">
        <v>28845</v>
      </c>
      <c r="F2000" s="3" t="s">
        <v>28844</v>
      </c>
      <c r="G2000" s="3" t="s">
        <v>28843</v>
      </c>
      <c r="H2000" s="3" t="s">
        <v>28842</v>
      </c>
      <c r="I2000" s="3" t="s">
        <v>28841</v>
      </c>
      <c r="J2000" s="3" t="s">
        <v>28840</v>
      </c>
      <c r="K2000" s="3" t="s">
        <v>28839</v>
      </c>
      <c r="L2000" s="3" t="s">
        <v>28838</v>
      </c>
      <c r="M2000" s="3" t="s">
        <v>28837</v>
      </c>
      <c r="N2000" s="3" t="s">
        <v>28836</v>
      </c>
      <c r="O2000" s="3" t="s">
        <v>28835</v>
      </c>
      <c r="P2000" s="3" t="s">
        <v>28834</v>
      </c>
      <c r="Q2000" s="3" t="s">
        <v>28833</v>
      </c>
      <c r="R2000" s="3" t="s">
        <v>28832</v>
      </c>
      <c r="S2000" s="5" t="str">
        <f t="shared" si="31"/>
        <v>https://www1.compras.mg.gov.br/contrato/gestaocontratos/arquivosContrato.html?idContrato=195903</v>
      </c>
      <c r="T2000" s="3" t="s">
        <v>28831</v>
      </c>
    </row>
    <row r="2001" spans="1:20" ht="84" x14ac:dyDescent="0.25">
      <c r="A2001" s="3" t="s">
        <v>28868</v>
      </c>
      <c r="B2001" s="3" t="s">
        <v>28867</v>
      </c>
      <c r="C2001" s="3" t="s">
        <v>28866</v>
      </c>
      <c r="D2001" s="3" t="s">
        <v>28865</v>
      </c>
      <c r="E2001" s="3" t="s">
        <v>28864</v>
      </c>
      <c r="F2001" s="3" t="s">
        <v>28863</v>
      </c>
      <c r="G2001" s="3" t="s">
        <v>28862</v>
      </c>
      <c r="H2001" s="3" t="s">
        <v>28861</v>
      </c>
      <c r="I2001" s="3" t="s">
        <v>28860</v>
      </c>
      <c r="J2001" s="3" t="s">
        <v>28859</v>
      </c>
      <c r="K2001" s="3" t="s">
        <v>28858</v>
      </c>
      <c r="L2001" s="3" t="s">
        <v>28857</v>
      </c>
      <c r="M2001" s="3" t="s">
        <v>28856</v>
      </c>
      <c r="N2001" s="3" t="s">
        <v>28855</v>
      </c>
      <c r="O2001" s="3" t="s">
        <v>28854</v>
      </c>
      <c r="P2001" s="3" t="s">
        <v>28853</v>
      </c>
      <c r="Q2001" s="3" t="s">
        <v>28852</v>
      </c>
      <c r="R2001" s="3" t="s">
        <v>28851</v>
      </c>
      <c r="S2001" s="5" t="str">
        <f t="shared" si="31"/>
        <v>https://www1.compras.mg.gov.br/contrato/gestaocontratos/arquivosContrato.html?idContrato=187498</v>
      </c>
      <c r="T2001" s="3" t="s">
        <v>28850</v>
      </c>
    </row>
    <row r="2002" spans="1:20" ht="84" x14ac:dyDescent="0.25">
      <c r="A2002" s="3" t="s">
        <v>28887</v>
      </c>
      <c r="B2002" s="3" t="s">
        <v>28886</v>
      </c>
      <c r="C2002" s="3" t="s">
        <v>28885</v>
      </c>
      <c r="D2002" s="3" t="s">
        <v>28884</v>
      </c>
      <c r="E2002" s="3" t="s">
        <v>28883</v>
      </c>
      <c r="F2002" s="3" t="s">
        <v>28882</v>
      </c>
      <c r="G2002" s="3" t="s">
        <v>28881</v>
      </c>
      <c r="H2002" s="3" t="s">
        <v>28880</v>
      </c>
      <c r="I2002" s="3" t="s">
        <v>28879</v>
      </c>
      <c r="J2002" s="3" t="s">
        <v>28878</v>
      </c>
      <c r="K2002" s="3" t="s">
        <v>28877</v>
      </c>
      <c r="L2002" s="3" t="s">
        <v>28876</v>
      </c>
      <c r="M2002" s="3" t="s">
        <v>28875</v>
      </c>
      <c r="N2002" s="3" t="s">
        <v>28874</v>
      </c>
      <c r="O2002" s="3" t="s">
        <v>28873</v>
      </c>
      <c r="P2002" s="3" t="s">
        <v>28872</v>
      </c>
      <c r="Q2002" s="3" t="s">
        <v>28871</v>
      </c>
      <c r="R2002" s="3" t="s">
        <v>28870</v>
      </c>
      <c r="S2002" s="5" t="str">
        <f t="shared" si="31"/>
        <v>https://www1.compras.mg.gov.br/contrato/gestaocontratos/arquivosContrato.html?idContrato=187552</v>
      </c>
      <c r="T2002" s="3" t="s">
        <v>28869</v>
      </c>
    </row>
    <row r="2003" spans="1:20" ht="84" x14ac:dyDescent="0.25">
      <c r="A2003" s="4" t="s">
        <v>28954</v>
      </c>
      <c r="B2003" s="4" t="s">
        <v>28953</v>
      </c>
      <c r="C2003" s="4" t="s">
        <v>28952</v>
      </c>
      <c r="D2003" s="4" t="s">
        <v>28951</v>
      </c>
      <c r="E2003" s="4" t="s">
        <v>28950</v>
      </c>
      <c r="F2003" s="4" t="s">
        <v>28949</v>
      </c>
      <c r="G2003" s="4" t="s">
        <v>28948</v>
      </c>
      <c r="H2003" s="3" t="s">
        <v>28899</v>
      </c>
      <c r="I2003" s="3" t="s">
        <v>28898</v>
      </c>
      <c r="J2003" s="3" t="s">
        <v>28897</v>
      </c>
      <c r="K2003" s="3" t="s">
        <v>28896</v>
      </c>
      <c r="L2003" s="3" t="s">
        <v>28895</v>
      </c>
      <c r="M2003" s="3" t="s">
        <v>28894</v>
      </c>
      <c r="N2003" s="3" t="s">
        <v>28893</v>
      </c>
      <c r="O2003" s="3" t="s">
        <v>28892</v>
      </c>
      <c r="P2003" s="3" t="s">
        <v>28891</v>
      </c>
      <c r="Q2003" s="3" t="s">
        <v>28890</v>
      </c>
      <c r="R2003" s="3" t="s">
        <v>28889</v>
      </c>
      <c r="S2003" s="5" t="str">
        <f t="shared" si="31"/>
        <v>https://www1.compras.mg.gov.br/contrato/gestaocontratos/arquivosContrato.html?idContrato=187512</v>
      </c>
      <c r="T2003" s="3" t="s">
        <v>28888</v>
      </c>
    </row>
    <row r="2004" spans="1:20" ht="84" x14ac:dyDescent="0.25">
      <c r="A2004" s="4"/>
      <c r="B2004" s="4"/>
      <c r="C2004" s="4"/>
      <c r="D2004" s="4"/>
      <c r="E2004" s="4"/>
      <c r="F2004" s="4"/>
      <c r="G2004" s="4"/>
      <c r="H2004" s="3" t="s">
        <v>28911</v>
      </c>
      <c r="I2004" s="3" t="s">
        <v>28910</v>
      </c>
      <c r="J2004" s="3" t="s">
        <v>28909</v>
      </c>
      <c r="K2004" s="3" t="s">
        <v>28908</v>
      </c>
      <c r="L2004" s="3" t="s">
        <v>28907</v>
      </c>
      <c r="M2004" s="3" t="s">
        <v>28906</v>
      </c>
      <c r="N2004" s="3" t="s">
        <v>28905</v>
      </c>
      <c r="O2004" s="3" t="s">
        <v>28904</v>
      </c>
      <c r="P2004" s="3" t="s">
        <v>28903</v>
      </c>
      <c r="Q2004" s="3" t="s">
        <v>28902</v>
      </c>
      <c r="R2004" s="3" t="s">
        <v>28901</v>
      </c>
      <c r="S2004" s="5" t="str">
        <f t="shared" si="31"/>
        <v>https://www1.compras.mg.gov.br/contrato/gestaocontratos/arquivosContrato.html?idContrato=187512</v>
      </c>
      <c r="T2004" s="3" t="s">
        <v>28900</v>
      </c>
    </row>
    <row r="2005" spans="1:20" ht="84" x14ac:dyDescent="0.25">
      <c r="A2005" s="4"/>
      <c r="B2005" s="4"/>
      <c r="C2005" s="4"/>
      <c r="D2005" s="4"/>
      <c r="E2005" s="4"/>
      <c r="F2005" s="4"/>
      <c r="G2005" s="4"/>
      <c r="H2005" s="3" t="s">
        <v>28923</v>
      </c>
      <c r="I2005" s="3" t="s">
        <v>28922</v>
      </c>
      <c r="J2005" s="3" t="s">
        <v>28921</v>
      </c>
      <c r="K2005" s="3" t="s">
        <v>28920</v>
      </c>
      <c r="L2005" s="3" t="s">
        <v>28919</v>
      </c>
      <c r="M2005" s="3" t="s">
        <v>28918</v>
      </c>
      <c r="N2005" s="3" t="s">
        <v>28917</v>
      </c>
      <c r="O2005" s="3" t="s">
        <v>28916</v>
      </c>
      <c r="P2005" s="3" t="s">
        <v>28915</v>
      </c>
      <c r="Q2005" s="3" t="s">
        <v>28914</v>
      </c>
      <c r="R2005" s="3" t="s">
        <v>28913</v>
      </c>
      <c r="S2005" s="5" t="str">
        <f t="shared" si="31"/>
        <v>https://www1.compras.mg.gov.br/contrato/gestaocontratos/arquivosContrato.html?idContrato=187512</v>
      </c>
      <c r="T2005" s="3" t="s">
        <v>28912</v>
      </c>
    </row>
    <row r="2006" spans="1:20" ht="96" x14ac:dyDescent="0.25">
      <c r="A2006" s="4"/>
      <c r="B2006" s="4"/>
      <c r="C2006" s="4"/>
      <c r="D2006" s="4"/>
      <c r="E2006" s="4"/>
      <c r="F2006" s="4"/>
      <c r="G2006" s="4"/>
      <c r="H2006" s="3" t="s">
        <v>28935</v>
      </c>
      <c r="I2006" s="3" t="s">
        <v>28934</v>
      </c>
      <c r="J2006" s="3" t="s">
        <v>28933</v>
      </c>
      <c r="K2006" s="3" t="s">
        <v>28932</v>
      </c>
      <c r="L2006" s="3" t="s">
        <v>28931</v>
      </c>
      <c r="M2006" s="3" t="s">
        <v>28930</v>
      </c>
      <c r="N2006" s="3" t="s">
        <v>28929</v>
      </c>
      <c r="O2006" s="3" t="s">
        <v>28928</v>
      </c>
      <c r="P2006" s="3" t="s">
        <v>28927</v>
      </c>
      <c r="Q2006" s="3" t="s">
        <v>28926</v>
      </c>
      <c r="R2006" s="3" t="s">
        <v>28925</v>
      </c>
      <c r="S2006" s="5" t="str">
        <f t="shared" si="31"/>
        <v>https://www1.compras.mg.gov.br/contrato/gestaocontratos/arquivosContrato.html?idContrato=187512</v>
      </c>
      <c r="T2006" s="3" t="s">
        <v>28924</v>
      </c>
    </row>
    <row r="2007" spans="1:20" ht="96" x14ac:dyDescent="0.25">
      <c r="A2007" s="4"/>
      <c r="B2007" s="4"/>
      <c r="C2007" s="4"/>
      <c r="D2007" s="4"/>
      <c r="E2007" s="4"/>
      <c r="F2007" s="4"/>
      <c r="G2007" s="4"/>
      <c r="H2007" s="3" t="s">
        <v>28947</v>
      </c>
      <c r="I2007" s="3" t="s">
        <v>28946</v>
      </c>
      <c r="J2007" s="3" t="s">
        <v>28945</v>
      </c>
      <c r="K2007" s="3" t="s">
        <v>28944</v>
      </c>
      <c r="L2007" s="3" t="s">
        <v>28943</v>
      </c>
      <c r="M2007" s="3" t="s">
        <v>28942</v>
      </c>
      <c r="N2007" s="3" t="s">
        <v>28941</v>
      </c>
      <c r="O2007" s="3" t="s">
        <v>28940</v>
      </c>
      <c r="P2007" s="3" t="s">
        <v>28939</v>
      </c>
      <c r="Q2007" s="3" t="s">
        <v>28938</v>
      </c>
      <c r="R2007" s="3" t="s">
        <v>28937</v>
      </c>
      <c r="S2007" s="5" t="str">
        <f t="shared" si="31"/>
        <v>https://www1.compras.mg.gov.br/contrato/gestaocontratos/arquivosContrato.html?idContrato=187512</v>
      </c>
      <c r="T2007" s="3" t="s">
        <v>28936</v>
      </c>
    </row>
    <row r="2008" spans="1:20" ht="84" x14ac:dyDescent="0.25">
      <c r="A2008" s="4" t="s">
        <v>28985</v>
      </c>
      <c r="B2008" s="4" t="s">
        <v>28984</v>
      </c>
      <c r="C2008" s="4" t="s">
        <v>28983</v>
      </c>
      <c r="D2008" s="4" t="s">
        <v>28982</v>
      </c>
      <c r="E2008" s="4" t="s">
        <v>28981</v>
      </c>
      <c r="F2008" s="4" t="s">
        <v>28980</v>
      </c>
      <c r="G2008" s="4" t="s">
        <v>28979</v>
      </c>
      <c r="H2008" s="3" t="s">
        <v>28966</v>
      </c>
      <c r="I2008" s="3" t="s">
        <v>28965</v>
      </c>
      <c r="J2008" s="3" t="s">
        <v>28964</v>
      </c>
      <c r="K2008" s="3" t="s">
        <v>28963</v>
      </c>
      <c r="L2008" s="3" t="s">
        <v>28962</v>
      </c>
      <c r="M2008" s="3" t="s">
        <v>28961</v>
      </c>
      <c r="N2008" s="3" t="s">
        <v>28960</v>
      </c>
      <c r="O2008" s="3" t="s">
        <v>28959</v>
      </c>
      <c r="P2008" s="3" t="s">
        <v>28958</v>
      </c>
      <c r="Q2008" s="3" t="s">
        <v>28957</v>
      </c>
      <c r="R2008" s="3" t="s">
        <v>28956</v>
      </c>
      <c r="S2008" s="5" t="str">
        <f t="shared" si="31"/>
        <v>https://www1.compras.mg.gov.br/contrato/gestaocontratos/arquivosContrato.html?idContrato=196092</v>
      </c>
      <c r="T2008" s="3" t="s">
        <v>28955</v>
      </c>
    </row>
    <row r="2009" spans="1:20" ht="96" x14ac:dyDescent="0.25">
      <c r="A2009" s="4"/>
      <c r="B2009" s="4"/>
      <c r="C2009" s="4"/>
      <c r="D2009" s="4"/>
      <c r="E2009" s="4"/>
      <c r="F2009" s="4"/>
      <c r="G2009" s="4"/>
      <c r="H2009" s="3" t="s">
        <v>28978</v>
      </c>
      <c r="I2009" s="3" t="s">
        <v>28977</v>
      </c>
      <c r="J2009" s="3" t="s">
        <v>28976</v>
      </c>
      <c r="K2009" s="3" t="s">
        <v>28975</v>
      </c>
      <c r="L2009" s="3" t="s">
        <v>28974</v>
      </c>
      <c r="M2009" s="3" t="s">
        <v>28973</v>
      </c>
      <c r="N2009" s="3" t="s">
        <v>28972</v>
      </c>
      <c r="O2009" s="3" t="s">
        <v>28971</v>
      </c>
      <c r="P2009" s="3" t="s">
        <v>28970</v>
      </c>
      <c r="Q2009" s="3" t="s">
        <v>28969</v>
      </c>
      <c r="R2009" s="3" t="s">
        <v>28968</v>
      </c>
      <c r="S2009" s="5" t="str">
        <f t="shared" si="31"/>
        <v>https://www1.compras.mg.gov.br/contrato/gestaocontratos/arquivosContrato.html?idContrato=196092</v>
      </c>
      <c r="T2009" s="3" t="s">
        <v>28967</v>
      </c>
    </row>
    <row r="2010" spans="1:20" ht="120" x14ac:dyDescent="0.25">
      <c r="A2010" s="4" t="s">
        <v>29016</v>
      </c>
      <c r="B2010" s="4" t="s">
        <v>29015</v>
      </c>
      <c r="C2010" s="4" t="s">
        <v>29014</v>
      </c>
      <c r="D2010" s="4" t="s">
        <v>29013</v>
      </c>
      <c r="E2010" s="4" t="s">
        <v>29012</v>
      </c>
      <c r="F2010" s="4" t="s">
        <v>29011</v>
      </c>
      <c r="G2010" s="4" t="s">
        <v>29010</v>
      </c>
      <c r="H2010" s="3" t="s">
        <v>28997</v>
      </c>
      <c r="I2010" s="3" t="s">
        <v>28996</v>
      </c>
      <c r="J2010" s="3" t="s">
        <v>28995</v>
      </c>
      <c r="K2010" s="3" t="s">
        <v>28994</v>
      </c>
      <c r="L2010" s="3" t="s">
        <v>28993</v>
      </c>
      <c r="M2010" s="3" t="s">
        <v>28992</v>
      </c>
      <c r="N2010" s="3" t="s">
        <v>28991</v>
      </c>
      <c r="O2010" s="3" t="s">
        <v>28990</v>
      </c>
      <c r="P2010" s="3" t="s">
        <v>28989</v>
      </c>
      <c r="Q2010" s="3" t="s">
        <v>28988</v>
      </c>
      <c r="R2010" s="3" t="s">
        <v>28987</v>
      </c>
      <c r="S2010" s="5" t="str">
        <f t="shared" si="31"/>
        <v>https://www1.compras.mg.gov.br/contrato/gestaocontratos/arquivosContrato.html?idContrato=196245</v>
      </c>
      <c r="T2010" s="3" t="s">
        <v>28986</v>
      </c>
    </row>
    <row r="2011" spans="1:20" ht="96" x14ac:dyDescent="0.25">
      <c r="A2011" s="4"/>
      <c r="B2011" s="4"/>
      <c r="C2011" s="4"/>
      <c r="D2011" s="4"/>
      <c r="E2011" s="4"/>
      <c r="F2011" s="4"/>
      <c r="G2011" s="4"/>
      <c r="H2011" s="3" t="s">
        <v>29009</v>
      </c>
      <c r="I2011" s="3" t="s">
        <v>29008</v>
      </c>
      <c r="J2011" s="3" t="s">
        <v>29007</v>
      </c>
      <c r="K2011" s="3" t="s">
        <v>29006</v>
      </c>
      <c r="L2011" s="3" t="s">
        <v>29005</v>
      </c>
      <c r="M2011" s="3" t="s">
        <v>29004</v>
      </c>
      <c r="N2011" s="3" t="s">
        <v>29003</v>
      </c>
      <c r="O2011" s="3" t="s">
        <v>29002</v>
      </c>
      <c r="P2011" s="3" t="s">
        <v>29001</v>
      </c>
      <c r="Q2011" s="3" t="s">
        <v>29000</v>
      </c>
      <c r="R2011" s="3" t="s">
        <v>28999</v>
      </c>
      <c r="S2011" s="5" t="str">
        <f t="shared" si="31"/>
        <v>https://www1.compras.mg.gov.br/contrato/gestaocontratos/arquivosContrato.html?idContrato=196245</v>
      </c>
      <c r="T2011" s="3" t="s">
        <v>28998</v>
      </c>
    </row>
    <row r="2012" spans="1:20" ht="240" x14ac:dyDescent="0.25">
      <c r="A2012" s="3" t="s">
        <v>29035</v>
      </c>
      <c r="B2012" s="3" t="s">
        <v>29034</v>
      </c>
      <c r="C2012" s="3" t="s">
        <v>29033</v>
      </c>
      <c r="D2012" s="3" t="s">
        <v>29032</v>
      </c>
      <c r="E2012" s="3" t="s">
        <v>29031</v>
      </c>
      <c r="F2012" s="3" t="s">
        <v>29030</v>
      </c>
      <c r="G2012" s="3" t="s">
        <v>29029</v>
      </c>
      <c r="H2012" s="3" t="s">
        <v>29028</v>
      </c>
      <c r="I2012" s="3" t="s">
        <v>29027</v>
      </c>
      <c r="J2012" s="3" t="s">
        <v>29026</v>
      </c>
      <c r="K2012" s="3" t="s">
        <v>29025</v>
      </c>
      <c r="L2012" s="3" t="s">
        <v>29024</v>
      </c>
      <c r="M2012" s="3" t="s">
        <v>29023</v>
      </c>
      <c r="N2012" s="3" t="s">
        <v>29022</v>
      </c>
      <c r="O2012" s="3" t="s">
        <v>29021</v>
      </c>
      <c r="P2012" s="3" t="s">
        <v>29020</v>
      </c>
      <c r="Q2012" s="3" t="s">
        <v>29019</v>
      </c>
      <c r="R2012" s="3" t="s">
        <v>29018</v>
      </c>
      <c r="S2012" s="5" t="str">
        <f t="shared" si="31"/>
        <v>https://www1.compras.mg.gov.br/contrato/gestaocontratos/arquivosContrato.html?idContrato=187778</v>
      </c>
      <c r="T2012" s="3" t="s">
        <v>29017</v>
      </c>
    </row>
    <row r="2013" spans="1:20" ht="108" x14ac:dyDescent="0.25">
      <c r="A2013" s="4" t="s">
        <v>29138</v>
      </c>
      <c r="B2013" s="4" t="s">
        <v>29137</v>
      </c>
      <c r="C2013" s="4" t="s">
        <v>29136</v>
      </c>
      <c r="D2013" s="4" t="s">
        <v>29135</v>
      </c>
      <c r="E2013" s="4" t="s">
        <v>29134</v>
      </c>
      <c r="F2013" s="4" t="s">
        <v>29133</v>
      </c>
      <c r="G2013" s="4" t="s">
        <v>29132</v>
      </c>
      <c r="H2013" s="3" t="s">
        <v>29047</v>
      </c>
      <c r="I2013" s="3" t="s">
        <v>29046</v>
      </c>
      <c r="J2013" s="3" t="s">
        <v>29045</v>
      </c>
      <c r="K2013" s="3" t="s">
        <v>29044</v>
      </c>
      <c r="L2013" s="3" t="s">
        <v>29043</v>
      </c>
      <c r="M2013" s="3" t="s">
        <v>29042</v>
      </c>
      <c r="N2013" s="3" t="s">
        <v>29041</v>
      </c>
      <c r="O2013" s="3" t="s">
        <v>29040</v>
      </c>
      <c r="P2013" s="3" t="s">
        <v>29039</v>
      </c>
      <c r="Q2013" s="3" t="s">
        <v>29038</v>
      </c>
      <c r="R2013" s="3" t="s">
        <v>29037</v>
      </c>
      <c r="S2013" s="5" t="str">
        <f t="shared" si="31"/>
        <v>https://www1.compras.mg.gov.br/contrato/gestaocontratos/arquivosContrato.html?idContrato=187770</v>
      </c>
      <c r="T2013" s="3" t="s">
        <v>29036</v>
      </c>
    </row>
    <row r="2014" spans="1:20" ht="96" x14ac:dyDescent="0.25">
      <c r="A2014" s="4"/>
      <c r="B2014" s="4"/>
      <c r="C2014" s="4"/>
      <c r="D2014" s="4"/>
      <c r="E2014" s="4"/>
      <c r="F2014" s="4"/>
      <c r="G2014" s="4"/>
      <c r="H2014" s="3" t="s">
        <v>29059</v>
      </c>
      <c r="I2014" s="3" t="s">
        <v>29058</v>
      </c>
      <c r="J2014" s="3" t="s">
        <v>29057</v>
      </c>
      <c r="K2014" s="3" t="s">
        <v>29056</v>
      </c>
      <c r="L2014" s="3" t="s">
        <v>29055</v>
      </c>
      <c r="M2014" s="3" t="s">
        <v>29054</v>
      </c>
      <c r="N2014" s="3" t="s">
        <v>29053</v>
      </c>
      <c r="O2014" s="3" t="s">
        <v>29052</v>
      </c>
      <c r="P2014" s="3" t="s">
        <v>29051</v>
      </c>
      <c r="Q2014" s="3" t="s">
        <v>29050</v>
      </c>
      <c r="R2014" s="3" t="s">
        <v>29049</v>
      </c>
      <c r="S2014" s="5" t="str">
        <f t="shared" si="31"/>
        <v>https://www1.compras.mg.gov.br/contrato/gestaocontratos/arquivosContrato.html?idContrato=187770</v>
      </c>
      <c r="T2014" s="3" t="s">
        <v>29048</v>
      </c>
    </row>
    <row r="2015" spans="1:20" ht="120" x14ac:dyDescent="0.25">
      <c r="A2015" s="4"/>
      <c r="B2015" s="4"/>
      <c r="C2015" s="4"/>
      <c r="D2015" s="4"/>
      <c r="E2015" s="4"/>
      <c r="F2015" s="4"/>
      <c r="G2015" s="4"/>
      <c r="H2015" s="3" t="s">
        <v>29071</v>
      </c>
      <c r="I2015" s="3" t="s">
        <v>29070</v>
      </c>
      <c r="J2015" s="3" t="s">
        <v>29069</v>
      </c>
      <c r="K2015" s="3" t="s">
        <v>29068</v>
      </c>
      <c r="L2015" s="3" t="s">
        <v>29067</v>
      </c>
      <c r="M2015" s="3" t="s">
        <v>29066</v>
      </c>
      <c r="N2015" s="3" t="s">
        <v>29065</v>
      </c>
      <c r="O2015" s="3" t="s">
        <v>29064</v>
      </c>
      <c r="P2015" s="3" t="s">
        <v>29063</v>
      </c>
      <c r="Q2015" s="3" t="s">
        <v>29062</v>
      </c>
      <c r="R2015" s="3" t="s">
        <v>29061</v>
      </c>
      <c r="S2015" s="5" t="str">
        <f t="shared" si="31"/>
        <v>https://www1.compras.mg.gov.br/contrato/gestaocontratos/arquivosContrato.html?idContrato=187770</v>
      </c>
      <c r="T2015" s="3" t="s">
        <v>29060</v>
      </c>
    </row>
    <row r="2016" spans="1:20" ht="84" x14ac:dyDescent="0.25">
      <c r="A2016" s="4"/>
      <c r="B2016" s="4"/>
      <c r="C2016" s="4"/>
      <c r="D2016" s="4"/>
      <c r="E2016" s="4"/>
      <c r="F2016" s="4"/>
      <c r="G2016" s="4"/>
      <c r="H2016" s="3" t="s">
        <v>29083</v>
      </c>
      <c r="I2016" s="3" t="s">
        <v>29082</v>
      </c>
      <c r="J2016" s="3" t="s">
        <v>29081</v>
      </c>
      <c r="K2016" s="3" t="s">
        <v>29080</v>
      </c>
      <c r="L2016" s="3" t="s">
        <v>29079</v>
      </c>
      <c r="M2016" s="3" t="s">
        <v>29078</v>
      </c>
      <c r="N2016" s="3" t="s">
        <v>29077</v>
      </c>
      <c r="O2016" s="3" t="s">
        <v>29076</v>
      </c>
      <c r="P2016" s="3" t="s">
        <v>29075</v>
      </c>
      <c r="Q2016" s="3" t="s">
        <v>29074</v>
      </c>
      <c r="R2016" s="3" t="s">
        <v>29073</v>
      </c>
      <c r="S2016" s="5" t="str">
        <f t="shared" si="31"/>
        <v>https://www1.compras.mg.gov.br/contrato/gestaocontratos/arquivosContrato.html?idContrato=187770</v>
      </c>
      <c r="T2016" s="3" t="s">
        <v>29072</v>
      </c>
    </row>
    <row r="2017" spans="1:20" ht="84" x14ac:dyDescent="0.25">
      <c r="A2017" s="4"/>
      <c r="B2017" s="4"/>
      <c r="C2017" s="4"/>
      <c r="D2017" s="4"/>
      <c r="E2017" s="4"/>
      <c r="F2017" s="4"/>
      <c r="G2017" s="4"/>
      <c r="H2017" s="3" t="s">
        <v>29095</v>
      </c>
      <c r="I2017" s="3" t="s">
        <v>29094</v>
      </c>
      <c r="J2017" s="3" t="s">
        <v>29093</v>
      </c>
      <c r="K2017" s="3" t="s">
        <v>29092</v>
      </c>
      <c r="L2017" s="3" t="s">
        <v>29091</v>
      </c>
      <c r="M2017" s="3" t="s">
        <v>29090</v>
      </c>
      <c r="N2017" s="3" t="s">
        <v>29089</v>
      </c>
      <c r="O2017" s="3" t="s">
        <v>29088</v>
      </c>
      <c r="P2017" s="3" t="s">
        <v>29087</v>
      </c>
      <c r="Q2017" s="3" t="s">
        <v>29086</v>
      </c>
      <c r="R2017" s="3" t="s">
        <v>29085</v>
      </c>
      <c r="S2017" s="5" t="str">
        <f t="shared" si="31"/>
        <v>https://www1.compras.mg.gov.br/contrato/gestaocontratos/arquivosContrato.html?idContrato=187770</v>
      </c>
      <c r="T2017" s="3" t="s">
        <v>29084</v>
      </c>
    </row>
    <row r="2018" spans="1:20" ht="96" x14ac:dyDescent="0.25">
      <c r="A2018" s="4"/>
      <c r="B2018" s="4"/>
      <c r="C2018" s="4"/>
      <c r="D2018" s="4"/>
      <c r="E2018" s="4"/>
      <c r="F2018" s="4"/>
      <c r="G2018" s="4"/>
      <c r="H2018" s="3" t="s">
        <v>29107</v>
      </c>
      <c r="I2018" s="3" t="s">
        <v>29106</v>
      </c>
      <c r="J2018" s="3" t="s">
        <v>29105</v>
      </c>
      <c r="K2018" s="3" t="s">
        <v>29104</v>
      </c>
      <c r="L2018" s="3" t="s">
        <v>29103</v>
      </c>
      <c r="M2018" s="3" t="s">
        <v>29102</v>
      </c>
      <c r="N2018" s="3" t="s">
        <v>29101</v>
      </c>
      <c r="O2018" s="3" t="s">
        <v>29100</v>
      </c>
      <c r="P2018" s="3" t="s">
        <v>29099</v>
      </c>
      <c r="Q2018" s="3" t="s">
        <v>29098</v>
      </c>
      <c r="R2018" s="3" t="s">
        <v>29097</v>
      </c>
      <c r="S2018" s="5" t="str">
        <f t="shared" si="31"/>
        <v>https://www1.compras.mg.gov.br/contrato/gestaocontratos/arquivosContrato.html?idContrato=187770</v>
      </c>
      <c r="T2018" s="3" t="s">
        <v>29096</v>
      </c>
    </row>
    <row r="2019" spans="1:20" ht="96" x14ac:dyDescent="0.25">
      <c r="A2019" s="4"/>
      <c r="B2019" s="4"/>
      <c r="C2019" s="4"/>
      <c r="D2019" s="4"/>
      <c r="E2019" s="4"/>
      <c r="F2019" s="4"/>
      <c r="G2019" s="4"/>
      <c r="H2019" s="3" t="s">
        <v>29119</v>
      </c>
      <c r="I2019" s="3" t="s">
        <v>29118</v>
      </c>
      <c r="J2019" s="3" t="s">
        <v>29117</v>
      </c>
      <c r="K2019" s="3" t="s">
        <v>29116</v>
      </c>
      <c r="L2019" s="3" t="s">
        <v>29115</v>
      </c>
      <c r="M2019" s="3" t="s">
        <v>29114</v>
      </c>
      <c r="N2019" s="3" t="s">
        <v>29113</v>
      </c>
      <c r="O2019" s="3" t="s">
        <v>29112</v>
      </c>
      <c r="P2019" s="3" t="s">
        <v>29111</v>
      </c>
      <c r="Q2019" s="3" t="s">
        <v>29110</v>
      </c>
      <c r="R2019" s="3" t="s">
        <v>29109</v>
      </c>
      <c r="S2019" s="5" t="str">
        <f t="shared" si="31"/>
        <v>https://www1.compras.mg.gov.br/contrato/gestaocontratos/arquivosContrato.html?idContrato=187770</v>
      </c>
      <c r="T2019" s="3" t="s">
        <v>29108</v>
      </c>
    </row>
    <row r="2020" spans="1:20" ht="84" x14ac:dyDescent="0.25">
      <c r="A2020" s="4"/>
      <c r="B2020" s="4"/>
      <c r="C2020" s="4"/>
      <c r="D2020" s="4"/>
      <c r="E2020" s="4"/>
      <c r="F2020" s="4"/>
      <c r="G2020" s="4"/>
      <c r="H2020" s="3" t="s">
        <v>29131</v>
      </c>
      <c r="I2020" s="3" t="s">
        <v>29130</v>
      </c>
      <c r="J2020" s="3" t="s">
        <v>29129</v>
      </c>
      <c r="K2020" s="3" t="s">
        <v>29128</v>
      </c>
      <c r="L2020" s="3" t="s">
        <v>29127</v>
      </c>
      <c r="M2020" s="3" t="s">
        <v>29126</v>
      </c>
      <c r="N2020" s="3" t="s">
        <v>29125</v>
      </c>
      <c r="O2020" s="3" t="s">
        <v>29124</v>
      </c>
      <c r="P2020" s="3" t="s">
        <v>29123</v>
      </c>
      <c r="Q2020" s="3" t="s">
        <v>29122</v>
      </c>
      <c r="R2020" s="3" t="s">
        <v>29121</v>
      </c>
      <c r="S2020" s="5" t="str">
        <f t="shared" si="31"/>
        <v>https://www1.compras.mg.gov.br/contrato/gestaocontratos/arquivosContrato.html?idContrato=187770</v>
      </c>
      <c r="T2020" s="3" t="s">
        <v>29120</v>
      </c>
    </row>
    <row r="2021" spans="1:20" ht="216" x14ac:dyDescent="0.25">
      <c r="A2021" s="3" t="s">
        <v>29157</v>
      </c>
      <c r="B2021" s="3" t="s">
        <v>29156</v>
      </c>
      <c r="C2021" s="3" t="s">
        <v>29155</v>
      </c>
      <c r="D2021" s="3" t="s">
        <v>29154</v>
      </c>
      <c r="E2021" s="3" t="s">
        <v>29153</v>
      </c>
      <c r="F2021" s="3" t="s">
        <v>29152</v>
      </c>
      <c r="G2021" s="3" t="s">
        <v>29151</v>
      </c>
      <c r="H2021" s="3" t="s">
        <v>29150</v>
      </c>
      <c r="I2021" s="3" t="s">
        <v>29149</v>
      </c>
      <c r="J2021" s="3" t="s">
        <v>29148</v>
      </c>
      <c r="K2021" s="3" t="s">
        <v>29147</v>
      </c>
      <c r="L2021" s="3" t="s">
        <v>29146</v>
      </c>
      <c r="M2021" s="3" t="s">
        <v>29145</v>
      </c>
      <c r="N2021" s="3" t="s">
        <v>29144</v>
      </c>
      <c r="O2021" s="3" t="s">
        <v>29143</v>
      </c>
      <c r="P2021" s="3" t="s">
        <v>29142</v>
      </c>
      <c r="Q2021" s="3" t="s">
        <v>29141</v>
      </c>
      <c r="R2021" s="3" t="s">
        <v>29140</v>
      </c>
      <c r="S2021" s="5" t="str">
        <f t="shared" si="31"/>
        <v>https://www1.compras.mg.gov.br/contrato/gestaocontratos/arquivosContrato.html?idContrato=196565</v>
      </c>
      <c r="T2021" s="3" t="s">
        <v>29139</v>
      </c>
    </row>
    <row r="2022" spans="1:20" ht="96" x14ac:dyDescent="0.25">
      <c r="A2022" s="3" t="s">
        <v>29176</v>
      </c>
      <c r="B2022" s="3" t="s">
        <v>29175</v>
      </c>
      <c r="C2022" s="3" t="s">
        <v>29174</v>
      </c>
      <c r="D2022" s="3" t="s">
        <v>29173</v>
      </c>
      <c r="E2022" s="3" t="s">
        <v>29172</v>
      </c>
      <c r="F2022" s="3" t="s">
        <v>29171</v>
      </c>
      <c r="G2022" s="3" t="s">
        <v>29170</v>
      </c>
      <c r="H2022" s="3" t="s">
        <v>29169</v>
      </c>
      <c r="I2022" s="3" t="s">
        <v>29168</v>
      </c>
      <c r="J2022" s="3" t="s">
        <v>29167</v>
      </c>
      <c r="K2022" s="3" t="s">
        <v>29166</v>
      </c>
      <c r="L2022" s="3" t="s">
        <v>29165</v>
      </c>
      <c r="M2022" s="3" t="s">
        <v>29164</v>
      </c>
      <c r="N2022" s="3" t="s">
        <v>29163</v>
      </c>
      <c r="O2022" s="3" t="s">
        <v>29162</v>
      </c>
      <c r="P2022" s="3" t="s">
        <v>29161</v>
      </c>
      <c r="Q2022" s="3" t="s">
        <v>29160</v>
      </c>
      <c r="R2022" s="3" t="s">
        <v>29159</v>
      </c>
      <c r="S2022" s="5" t="str">
        <f t="shared" si="31"/>
        <v>https://www1.compras.mg.gov.br/contrato/gestaocontratos/arquivosContrato.html?idContrato=196673</v>
      </c>
      <c r="T2022" s="3" t="s">
        <v>29158</v>
      </c>
    </row>
    <row r="2023" spans="1:20" ht="216" x14ac:dyDescent="0.25">
      <c r="A2023" s="3" t="s">
        <v>29195</v>
      </c>
      <c r="B2023" s="3" t="s">
        <v>29194</v>
      </c>
      <c r="C2023" s="3" t="s">
        <v>29193</v>
      </c>
      <c r="D2023" s="3" t="s">
        <v>29192</v>
      </c>
      <c r="E2023" s="3" t="s">
        <v>29191</v>
      </c>
      <c r="F2023" s="3" t="s">
        <v>29190</v>
      </c>
      <c r="G2023" s="3" t="s">
        <v>29189</v>
      </c>
      <c r="H2023" s="3" t="s">
        <v>29188</v>
      </c>
      <c r="I2023" s="3" t="s">
        <v>29187</v>
      </c>
      <c r="J2023" s="3" t="s">
        <v>29186</v>
      </c>
      <c r="K2023" s="3" t="s">
        <v>29185</v>
      </c>
      <c r="L2023" s="3" t="s">
        <v>29184</v>
      </c>
      <c r="M2023" s="3" t="s">
        <v>29183</v>
      </c>
      <c r="N2023" s="3" t="s">
        <v>29182</v>
      </c>
      <c r="O2023" s="3" t="s">
        <v>29181</v>
      </c>
      <c r="P2023" s="3" t="s">
        <v>29180</v>
      </c>
      <c r="Q2023" s="3" t="s">
        <v>29179</v>
      </c>
      <c r="R2023" s="3" t="s">
        <v>29178</v>
      </c>
      <c r="S2023" s="5" t="str">
        <f t="shared" si="31"/>
        <v>https://www1.compras.mg.gov.br/contrato/gestaocontratos/arquivosContrato.html?idContrato=196863</v>
      </c>
      <c r="T2023" s="3" t="s">
        <v>29177</v>
      </c>
    </row>
    <row r="2024" spans="1:20" ht="84" x14ac:dyDescent="0.25">
      <c r="A2024" s="4" t="s">
        <v>29238</v>
      </c>
      <c r="B2024" s="4" t="s">
        <v>29237</v>
      </c>
      <c r="C2024" s="4" t="s">
        <v>29236</v>
      </c>
      <c r="D2024" s="4" t="s">
        <v>29235</v>
      </c>
      <c r="E2024" s="4" t="s">
        <v>29234</v>
      </c>
      <c r="F2024" s="4" t="s">
        <v>29233</v>
      </c>
      <c r="G2024" s="4" t="s">
        <v>29232</v>
      </c>
      <c r="H2024" s="3" t="s">
        <v>29207</v>
      </c>
      <c r="I2024" s="3" t="s">
        <v>29206</v>
      </c>
      <c r="J2024" s="3" t="s">
        <v>29205</v>
      </c>
      <c r="K2024" s="3" t="s">
        <v>29204</v>
      </c>
      <c r="L2024" s="3" t="s">
        <v>29203</v>
      </c>
      <c r="M2024" s="3" t="s">
        <v>29202</v>
      </c>
      <c r="N2024" s="3" t="s">
        <v>29201</v>
      </c>
      <c r="O2024" s="3" t="s">
        <v>29200</v>
      </c>
      <c r="P2024" s="3" t="s">
        <v>29199</v>
      </c>
      <c r="Q2024" s="3" t="s">
        <v>29198</v>
      </c>
      <c r="R2024" s="3" t="s">
        <v>29197</v>
      </c>
      <c r="S2024" s="5" t="str">
        <f t="shared" si="31"/>
        <v>https://www1.compras.mg.gov.br/contrato/gestaocontratos/arquivosContrato.html?idContrato=188293</v>
      </c>
      <c r="T2024" s="3" t="s">
        <v>29196</v>
      </c>
    </row>
    <row r="2025" spans="1:20" ht="84" x14ac:dyDescent="0.25">
      <c r="A2025" s="4"/>
      <c r="B2025" s="4"/>
      <c r="C2025" s="4"/>
      <c r="D2025" s="4"/>
      <c r="E2025" s="4"/>
      <c r="F2025" s="4"/>
      <c r="G2025" s="4"/>
      <c r="H2025" s="3" t="s">
        <v>29219</v>
      </c>
      <c r="I2025" s="3" t="s">
        <v>29218</v>
      </c>
      <c r="J2025" s="3" t="s">
        <v>29217</v>
      </c>
      <c r="K2025" s="3" t="s">
        <v>29216</v>
      </c>
      <c r="L2025" s="3" t="s">
        <v>29215</v>
      </c>
      <c r="M2025" s="3" t="s">
        <v>29214</v>
      </c>
      <c r="N2025" s="3" t="s">
        <v>29213</v>
      </c>
      <c r="O2025" s="3" t="s">
        <v>29212</v>
      </c>
      <c r="P2025" s="3" t="s">
        <v>29211</v>
      </c>
      <c r="Q2025" s="3" t="s">
        <v>29210</v>
      </c>
      <c r="R2025" s="3" t="s">
        <v>29209</v>
      </c>
      <c r="S2025" s="5" t="str">
        <f t="shared" si="31"/>
        <v>https://www1.compras.mg.gov.br/contrato/gestaocontratos/arquivosContrato.html?idContrato=188293</v>
      </c>
      <c r="T2025" s="3" t="s">
        <v>29208</v>
      </c>
    </row>
    <row r="2026" spans="1:20" ht="84" x14ac:dyDescent="0.25">
      <c r="A2026" s="4"/>
      <c r="B2026" s="4"/>
      <c r="C2026" s="4"/>
      <c r="D2026" s="4"/>
      <c r="E2026" s="4"/>
      <c r="F2026" s="4"/>
      <c r="G2026" s="4"/>
      <c r="H2026" s="3" t="s">
        <v>29231</v>
      </c>
      <c r="I2026" s="3" t="s">
        <v>29230</v>
      </c>
      <c r="J2026" s="3" t="s">
        <v>29229</v>
      </c>
      <c r="K2026" s="3" t="s">
        <v>29228</v>
      </c>
      <c r="L2026" s="3" t="s">
        <v>29227</v>
      </c>
      <c r="M2026" s="3" t="s">
        <v>29226</v>
      </c>
      <c r="N2026" s="3" t="s">
        <v>29225</v>
      </c>
      <c r="O2026" s="3" t="s">
        <v>29224</v>
      </c>
      <c r="P2026" s="3" t="s">
        <v>29223</v>
      </c>
      <c r="Q2026" s="3" t="s">
        <v>29222</v>
      </c>
      <c r="R2026" s="3" t="s">
        <v>29221</v>
      </c>
      <c r="S2026" s="5" t="str">
        <f t="shared" si="31"/>
        <v>https://www1.compras.mg.gov.br/contrato/gestaocontratos/arquivosContrato.html?idContrato=188293</v>
      </c>
      <c r="T2026" s="3" t="s">
        <v>29220</v>
      </c>
    </row>
    <row r="2027" spans="1:20" ht="84" x14ac:dyDescent="0.25">
      <c r="A2027" s="3" t="s">
        <v>29257</v>
      </c>
      <c r="B2027" s="3" t="s">
        <v>29256</v>
      </c>
      <c r="C2027" s="3" t="s">
        <v>29255</v>
      </c>
      <c r="D2027" s="3" t="s">
        <v>29254</v>
      </c>
      <c r="E2027" s="3" t="s">
        <v>29253</v>
      </c>
      <c r="F2027" s="3" t="s">
        <v>29252</v>
      </c>
      <c r="G2027" s="3" t="s">
        <v>29251</v>
      </c>
      <c r="H2027" s="3" t="s">
        <v>29250</v>
      </c>
      <c r="I2027" s="3" t="s">
        <v>29249</v>
      </c>
      <c r="J2027" s="3" t="s">
        <v>29248</v>
      </c>
      <c r="K2027" s="3" t="s">
        <v>29247</v>
      </c>
      <c r="L2027" s="3" t="s">
        <v>29246</v>
      </c>
      <c r="M2027" s="3" t="s">
        <v>29245</v>
      </c>
      <c r="N2027" s="3" t="s">
        <v>29244</v>
      </c>
      <c r="O2027" s="3" t="s">
        <v>29243</v>
      </c>
      <c r="P2027" s="3" t="s">
        <v>29242</v>
      </c>
      <c r="Q2027" s="3" t="s">
        <v>29241</v>
      </c>
      <c r="R2027" s="3" t="s">
        <v>29240</v>
      </c>
      <c r="S2027" s="5" t="str">
        <f t="shared" si="31"/>
        <v>https://www1.compras.mg.gov.br/contrato/gestaocontratos/arquivosContrato.html?idContrato=187928</v>
      </c>
      <c r="T2027" s="3" t="s">
        <v>29239</v>
      </c>
    </row>
    <row r="2028" spans="1:20" ht="84" x14ac:dyDescent="0.25">
      <c r="A2028" s="3" t="s">
        <v>29276</v>
      </c>
      <c r="B2028" s="3" t="s">
        <v>29275</v>
      </c>
      <c r="C2028" s="3" t="s">
        <v>29274</v>
      </c>
      <c r="D2028" s="3" t="s">
        <v>29273</v>
      </c>
      <c r="E2028" s="3" t="s">
        <v>29272</v>
      </c>
      <c r="F2028" s="3" t="s">
        <v>29271</v>
      </c>
      <c r="G2028" s="3" t="s">
        <v>29270</v>
      </c>
      <c r="H2028" s="3" t="s">
        <v>29269</v>
      </c>
      <c r="I2028" s="3" t="s">
        <v>29268</v>
      </c>
      <c r="J2028" s="3" t="s">
        <v>29267</v>
      </c>
      <c r="K2028" s="3" t="s">
        <v>29266</v>
      </c>
      <c r="L2028" s="3" t="s">
        <v>29265</v>
      </c>
      <c r="M2028" s="3" t="s">
        <v>29264</v>
      </c>
      <c r="N2028" s="3" t="s">
        <v>29263</v>
      </c>
      <c r="O2028" s="3" t="s">
        <v>29262</v>
      </c>
      <c r="P2028" s="3" t="s">
        <v>29261</v>
      </c>
      <c r="Q2028" s="3" t="s">
        <v>29260</v>
      </c>
      <c r="R2028" s="3" t="s">
        <v>29259</v>
      </c>
      <c r="S2028" s="5" t="str">
        <f t="shared" si="31"/>
        <v>https://www1.compras.mg.gov.br/contrato/gestaocontratos/arquivosContrato.html?idContrato=196968</v>
      </c>
      <c r="T2028" s="3" t="s">
        <v>29258</v>
      </c>
    </row>
    <row r="2029" spans="1:20" ht="96" x14ac:dyDescent="0.25">
      <c r="A2029" s="4" t="s">
        <v>29307</v>
      </c>
      <c r="B2029" s="4" t="s">
        <v>29306</v>
      </c>
      <c r="C2029" s="4" t="s">
        <v>29305</v>
      </c>
      <c r="D2029" s="4" t="s">
        <v>29304</v>
      </c>
      <c r="E2029" s="4" t="s">
        <v>29303</v>
      </c>
      <c r="F2029" s="4" t="s">
        <v>29302</v>
      </c>
      <c r="G2029" s="4" t="s">
        <v>29301</v>
      </c>
      <c r="H2029" s="3" t="s">
        <v>29288</v>
      </c>
      <c r="I2029" s="3" t="s">
        <v>29287</v>
      </c>
      <c r="J2029" s="3" t="s">
        <v>29286</v>
      </c>
      <c r="K2029" s="3" t="s">
        <v>29285</v>
      </c>
      <c r="L2029" s="3" t="s">
        <v>29284</v>
      </c>
      <c r="M2029" s="3" t="s">
        <v>29283</v>
      </c>
      <c r="N2029" s="3" t="s">
        <v>29282</v>
      </c>
      <c r="O2029" s="3" t="s">
        <v>29281</v>
      </c>
      <c r="P2029" s="3" t="s">
        <v>29280</v>
      </c>
      <c r="Q2029" s="3" t="s">
        <v>29279</v>
      </c>
      <c r="R2029" s="3" t="s">
        <v>29278</v>
      </c>
      <c r="S2029" s="5" t="str">
        <f t="shared" si="31"/>
        <v>https://www1.compras.mg.gov.br/contrato/gestaocontratos/arquivosContrato.html?idContrato=196747</v>
      </c>
      <c r="T2029" s="3" t="s">
        <v>29277</v>
      </c>
    </row>
    <row r="2030" spans="1:20" ht="84" x14ac:dyDescent="0.25">
      <c r="A2030" s="4"/>
      <c r="B2030" s="4"/>
      <c r="C2030" s="4"/>
      <c r="D2030" s="4"/>
      <c r="E2030" s="4"/>
      <c r="F2030" s="4"/>
      <c r="G2030" s="4"/>
      <c r="H2030" s="3" t="s">
        <v>29300</v>
      </c>
      <c r="I2030" s="3" t="s">
        <v>29299</v>
      </c>
      <c r="J2030" s="3" t="s">
        <v>29298</v>
      </c>
      <c r="K2030" s="3" t="s">
        <v>29297</v>
      </c>
      <c r="L2030" s="3" t="s">
        <v>29296</v>
      </c>
      <c r="M2030" s="3" t="s">
        <v>29295</v>
      </c>
      <c r="N2030" s="3" t="s">
        <v>29294</v>
      </c>
      <c r="O2030" s="3" t="s">
        <v>29293</v>
      </c>
      <c r="P2030" s="3" t="s">
        <v>29292</v>
      </c>
      <c r="Q2030" s="3" t="s">
        <v>29291</v>
      </c>
      <c r="R2030" s="3" t="s">
        <v>29290</v>
      </c>
      <c r="S2030" s="5" t="str">
        <f t="shared" ref="S2030:S2093" si="32">HYPERLINK(T2030,T2030)</f>
        <v>https://www1.compras.mg.gov.br/contrato/gestaocontratos/arquivosContrato.html?idContrato=196747</v>
      </c>
      <c r="T2030" s="3" t="s">
        <v>29289</v>
      </c>
    </row>
    <row r="2031" spans="1:20" ht="84" x14ac:dyDescent="0.25">
      <c r="A2031" s="4" t="s">
        <v>29338</v>
      </c>
      <c r="B2031" s="4" t="s">
        <v>29337</v>
      </c>
      <c r="C2031" s="4" t="s">
        <v>29336</v>
      </c>
      <c r="D2031" s="4" t="s">
        <v>29335</v>
      </c>
      <c r="E2031" s="4" t="s">
        <v>29334</v>
      </c>
      <c r="F2031" s="4" t="s">
        <v>29333</v>
      </c>
      <c r="G2031" s="4" t="s">
        <v>29332</v>
      </c>
      <c r="H2031" s="3" t="s">
        <v>29319</v>
      </c>
      <c r="I2031" s="3" t="s">
        <v>29318</v>
      </c>
      <c r="J2031" s="3" t="s">
        <v>29317</v>
      </c>
      <c r="K2031" s="3" t="s">
        <v>29316</v>
      </c>
      <c r="L2031" s="3" t="s">
        <v>29315</v>
      </c>
      <c r="M2031" s="3" t="s">
        <v>29314</v>
      </c>
      <c r="N2031" s="3" t="s">
        <v>29313</v>
      </c>
      <c r="O2031" s="3" t="s">
        <v>29312</v>
      </c>
      <c r="P2031" s="3" t="s">
        <v>29311</v>
      </c>
      <c r="Q2031" s="3" t="s">
        <v>29310</v>
      </c>
      <c r="R2031" s="3" t="s">
        <v>29309</v>
      </c>
      <c r="S2031" s="5" t="str">
        <f t="shared" si="32"/>
        <v>https://www1.compras.mg.gov.br/contrato/gestaocontratos/arquivosContrato.html?idContrato=196974</v>
      </c>
      <c r="T2031" s="3" t="s">
        <v>29308</v>
      </c>
    </row>
    <row r="2032" spans="1:20" ht="84" x14ac:dyDescent="0.25">
      <c r="A2032" s="4"/>
      <c r="B2032" s="4"/>
      <c r="C2032" s="4"/>
      <c r="D2032" s="4"/>
      <c r="E2032" s="4"/>
      <c r="F2032" s="4"/>
      <c r="G2032" s="4"/>
      <c r="H2032" s="3" t="s">
        <v>29331</v>
      </c>
      <c r="I2032" s="3" t="s">
        <v>29330</v>
      </c>
      <c r="J2032" s="3" t="s">
        <v>29329</v>
      </c>
      <c r="K2032" s="3" t="s">
        <v>29328</v>
      </c>
      <c r="L2032" s="3" t="s">
        <v>29327</v>
      </c>
      <c r="M2032" s="3" t="s">
        <v>29326</v>
      </c>
      <c r="N2032" s="3" t="s">
        <v>29325</v>
      </c>
      <c r="O2032" s="3" t="s">
        <v>29324</v>
      </c>
      <c r="P2032" s="3" t="s">
        <v>29323</v>
      </c>
      <c r="Q2032" s="3" t="s">
        <v>29322</v>
      </c>
      <c r="R2032" s="3" t="s">
        <v>29321</v>
      </c>
      <c r="S2032" s="5" t="str">
        <f t="shared" si="32"/>
        <v>https://www1.compras.mg.gov.br/contrato/gestaocontratos/arquivosContrato.html?idContrato=196974</v>
      </c>
      <c r="T2032" s="3" t="s">
        <v>29320</v>
      </c>
    </row>
    <row r="2033" spans="1:20" ht="96" x14ac:dyDescent="0.25">
      <c r="A2033" s="3" t="s">
        <v>29357</v>
      </c>
      <c r="B2033" s="3" t="s">
        <v>29356</v>
      </c>
      <c r="C2033" s="3" t="s">
        <v>29355</v>
      </c>
      <c r="D2033" s="3" t="s">
        <v>29354</v>
      </c>
      <c r="E2033" s="3" t="s">
        <v>29353</v>
      </c>
      <c r="F2033" s="3" t="s">
        <v>29352</v>
      </c>
      <c r="G2033" s="3" t="s">
        <v>29351</v>
      </c>
      <c r="H2033" s="3" t="s">
        <v>29350</v>
      </c>
      <c r="I2033" s="3" t="s">
        <v>29349</v>
      </c>
      <c r="J2033" s="3" t="s">
        <v>29348</v>
      </c>
      <c r="K2033" s="3" t="s">
        <v>29347</v>
      </c>
      <c r="L2033" s="3" t="s">
        <v>29346</v>
      </c>
      <c r="M2033" s="3" t="s">
        <v>29345</v>
      </c>
      <c r="N2033" s="3" t="s">
        <v>29344</v>
      </c>
      <c r="O2033" s="3" t="s">
        <v>29343</v>
      </c>
      <c r="P2033" s="3" t="s">
        <v>29342</v>
      </c>
      <c r="Q2033" s="3" t="s">
        <v>29341</v>
      </c>
      <c r="R2033" s="3" t="s">
        <v>29340</v>
      </c>
      <c r="S2033" s="5" t="str">
        <f t="shared" si="32"/>
        <v>https://www1.compras.mg.gov.br/contrato/gestaocontratos/arquivosContrato.html?idContrato=197005</v>
      </c>
      <c r="T2033" s="3" t="s">
        <v>29339</v>
      </c>
    </row>
    <row r="2034" spans="1:20" ht="84" x14ac:dyDescent="0.25">
      <c r="A2034" s="3" t="s">
        <v>29376</v>
      </c>
      <c r="B2034" s="3" t="s">
        <v>29375</v>
      </c>
      <c r="C2034" s="3" t="s">
        <v>29374</v>
      </c>
      <c r="D2034" s="3" t="s">
        <v>29373</v>
      </c>
      <c r="E2034" s="3" t="s">
        <v>29372</v>
      </c>
      <c r="F2034" s="3" t="s">
        <v>29371</v>
      </c>
      <c r="G2034" s="3" t="s">
        <v>29370</v>
      </c>
      <c r="H2034" s="3" t="s">
        <v>29369</v>
      </c>
      <c r="I2034" s="3" t="s">
        <v>29368</v>
      </c>
      <c r="J2034" s="3" t="s">
        <v>29367</v>
      </c>
      <c r="K2034" s="3" t="s">
        <v>29366</v>
      </c>
      <c r="L2034" s="3" t="s">
        <v>29365</v>
      </c>
      <c r="M2034" s="3" t="s">
        <v>29364</v>
      </c>
      <c r="N2034" s="3" t="s">
        <v>29363</v>
      </c>
      <c r="O2034" s="3" t="s">
        <v>29362</v>
      </c>
      <c r="P2034" s="3" t="s">
        <v>29361</v>
      </c>
      <c r="Q2034" s="3" t="s">
        <v>29360</v>
      </c>
      <c r="R2034" s="3" t="s">
        <v>29359</v>
      </c>
      <c r="S2034" s="5" t="str">
        <f t="shared" si="32"/>
        <v>https://www1.compras.mg.gov.br/contrato/gestaocontratos/arquivosContrato.html?idContrato=197404</v>
      </c>
      <c r="T2034" s="3" t="s">
        <v>29358</v>
      </c>
    </row>
    <row r="2035" spans="1:20" ht="96" x14ac:dyDescent="0.25">
      <c r="A2035" s="3" t="s">
        <v>29395</v>
      </c>
      <c r="B2035" s="3" t="s">
        <v>29394</v>
      </c>
      <c r="C2035" s="3" t="s">
        <v>29393</v>
      </c>
      <c r="D2035" s="3" t="s">
        <v>29392</v>
      </c>
      <c r="E2035" s="3" t="s">
        <v>29391</v>
      </c>
      <c r="F2035" s="3" t="s">
        <v>29390</v>
      </c>
      <c r="G2035" s="3" t="s">
        <v>29389</v>
      </c>
      <c r="H2035" s="3" t="s">
        <v>29388</v>
      </c>
      <c r="I2035" s="3" t="s">
        <v>29387</v>
      </c>
      <c r="J2035" s="3" t="s">
        <v>29386</v>
      </c>
      <c r="K2035" s="3" t="s">
        <v>29385</v>
      </c>
      <c r="L2035" s="3" t="s">
        <v>29384</v>
      </c>
      <c r="M2035" s="3" t="s">
        <v>29383</v>
      </c>
      <c r="N2035" s="3" t="s">
        <v>29382</v>
      </c>
      <c r="O2035" s="3" t="s">
        <v>29381</v>
      </c>
      <c r="P2035" s="3" t="s">
        <v>29380</v>
      </c>
      <c r="Q2035" s="3" t="s">
        <v>29379</v>
      </c>
      <c r="R2035" s="3" t="s">
        <v>29378</v>
      </c>
      <c r="S2035" s="5" t="str">
        <f t="shared" si="32"/>
        <v>https://www1.compras.mg.gov.br/contrato/gestaocontratos/arquivosContrato.html?idContrato=196975</v>
      </c>
      <c r="T2035" s="3" t="s">
        <v>29377</v>
      </c>
    </row>
    <row r="2036" spans="1:20" ht="84" x14ac:dyDescent="0.25">
      <c r="A2036" s="3" t="s">
        <v>29414</v>
      </c>
      <c r="B2036" s="3" t="s">
        <v>29413</v>
      </c>
      <c r="C2036" s="3" t="s">
        <v>29412</v>
      </c>
      <c r="D2036" s="3" t="s">
        <v>29411</v>
      </c>
      <c r="E2036" s="3" t="s">
        <v>29410</v>
      </c>
      <c r="F2036" s="3" t="s">
        <v>29409</v>
      </c>
      <c r="G2036" s="3" t="s">
        <v>29408</v>
      </c>
      <c r="H2036" s="3" t="s">
        <v>29407</v>
      </c>
      <c r="I2036" s="3" t="s">
        <v>29406</v>
      </c>
      <c r="J2036" s="3" t="s">
        <v>29405</v>
      </c>
      <c r="K2036" s="3" t="s">
        <v>29404</v>
      </c>
      <c r="L2036" s="3" t="s">
        <v>29403</v>
      </c>
      <c r="M2036" s="3" t="s">
        <v>29402</v>
      </c>
      <c r="N2036" s="3" t="s">
        <v>29401</v>
      </c>
      <c r="O2036" s="3" t="s">
        <v>29400</v>
      </c>
      <c r="P2036" s="3" t="s">
        <v>29399</v>
      </c>
      <c r="Q2036" s="3" t="s">
        <v>29398</v>
      </c>
      <c r="R2036" s="3" t="s">
        <v>29397</v>
      </c>
      <c r="S2036" s="5" t="str">
        <f t="shared" si="32"/>
        <v>https://www1.compras.mg.gov.br/contrato/gestaocontratos/arquivosContrato.html?idContrato=188190</v>
      </c>
      <c r="T2036" s="3" t="s">
        <v>29396</v>
      </c>
    </row>
    <row r="2037" spans="1:20" ht="96" x14ac:dyDescent="0.25">
      <c r="A2037" s="4" t="s">
        <v>29469</v>
      </c>
      <c r="B2037" s="4" t="s">
        <v>29468</v>
      </c>
      <c r="C2037" s="4" t="s">
        <v>29467</v>
      </c>
      <c r="D2037" s="4" t="s">
        <v>29466</v>
      </c>
      <c r="E2037" s="4" t="s">
        <v>29465</v>
      </c>
      <c r="F2037" s="4" t="s">
        <v>29464</v>
      </c>
      <c r="G2037" s="4" t="s">
        <v>29463</v>
      </c>
      <c r="H2037" s="3" t="s">
        <v>29426</v>
      </c>
      <c r="I2037" s="3" t="s">
        <v>29425</v>
      </c>
      <c r="J2037" s="3" t="s">
        <v>29424</v>
      </c>
      <c r="K2037" s="3" t="s">
        <v>29423</v>
      </c>
      <c r="L2037" s="3" t="s">
        <v>29422</v>
      </c>
      <c r="M2037" s="3" t="s">
        <v>29421</v>
      </c>
      <c r="N2037" s="3" t="s">
        <v>29420</v>
      </c>
      <c r="O2037" s="3" t="s">
        <v>29419</v>
      </c>
      <c r="P2037" s="3" t="s">
        <v>29418</v>
      </c>
      <c r="Q2037" s="3" t="s">
        <v>29417</v>
      </c>
      <c r="R2037" s="3" t="s">
        <v>29416</v>
      </c>
      <c r="S2037" s="5" t="str">
        <f t="shared" si="32"/>
        <v>https://www1.compras.mg.gov.br/contrato/gestaocontratos/arquivosContrato.html?idContrato=188169</v>
      </c>
      <c r="T2037" s="3" t="s">
        <v>29415</v>
      </c>
    </row>
    <row r="2038" spans="1:20" ht="108" x14ac:dyDescent="0.25">
      <c r="A2038" s="4"/>
      <c r="B2038" s="4"/>
      <c r="C2038" s="4"/>
      <c r="D2038" s="4"/>
      <c r="E2038" s="4"/>
      <c r="F2038" s="4"/>
      <c r="G2038" s="4"/>
      <c r="H2038" s="3" t="s">
        <v>29438</v>
      </c>
      <c r="I2038" s="3" t="s">
        <v>29437</v>
      </c>
      <c r="J2038" s="3" t="s">
        <v>29436</v>
      </c>
      <c r="K2038" s="3" t="s">
        <v>29435</v>
      </c>
      <c r="L2038" s="3" t="s">
        <v>29434</v>
      </c>
      <c r="M2038" s="3" t="s">
        <v>29433</v>
      </c>
      <c r="N2038" s="3" t="s">
        <v>29432</v>
      </c>
      <c r="O2038" s="3" t="s">
        <v>29431</v>
      </c>
      <c r="P2038" s="3" t="s">
        <v>29430</v>
      </c>
      <c r="Q2038" s="3" t="s">
        <v>29429</v>
      </c>
      <c r="R2038" s="3" t="s">
        <v>29428</v>
      </c>
      <c r="S2038" s="5" t="str">
        <f t="shared" si="32"/>
        <v>https://www1.compras.mg.gov.br/contrato/gestaocontratos/arquivosContrato.html?idContrato=188169</v>
      </c>
      <c r="T2038" s="3" t="s">
        <v>29427</v>
      </c>
    </row>
    <row r="2039" spans="1:20" ht="84" x14ac:dyDescent="0.25">
      <c r="A2039" s="4"/>
      <c r="B2039" s="4"/>
      <c r="C2039" s="4"/>
      <c r="D2039" s="4"/>
      <c r="E2039" s="4"/>
      <c r="F2039" s="4"/>
      <c r="G2039" s="4"/>
      <c r="H2039" s="3" t="s">
        <v>29450</v>
      </c>
      <c r="I2039" s="3" t="s">
        <v>29449</v>
      </c>
      <c r="J2039" s="3" t="s">
        <v>29448</v>
      </c>
      <c r="K2039" s="3" t="s">
        <v>29447</v>
      </c>
      <c r="L2039" s="3" t="s">
        <v>29446</v>
      </c>
      <c r="M2039" s="3" t="s">
        <v>29445</v>
      </c>
      <c r="N2039" s="3" t="s">
        <v>29444</v>
      </c>
      <c r="O2039" s="3" t="s">
        <v>29443</v>
      </c>
      <c r="P2039" s="3" t="s">
        <v>29442</v>
      </c>
      <c r="Q2039" s="3" t="s">
        <v>29441</v>
      </c>
      <c r="R2039" s="3" t="s">
        <v>29440</v>
      </c>
      <c r="S2039" s="5" t="str">
        <f t="shared" si="32"/>
        <v>https://www1.compras.mg.gov.br/contrato/gestaocontratos/arquivosContrato.html?idContrato=188169</v>
      </c>
      <c r="T2039" s="3" t="s">
        <v>29439</v>
      </c>
    </row>
    <row r="2040" spans="1:20" ht="84" x14ac:dyDescent="0.25">
      <c r="A2040" s="4"/>
      <c r="B2040" s="4"/>
      <c r="C2040" s="4"/>
      <c r="D2040" s="4"/>
      <c r="E2040" s="4"/>
      <c r="F2040" s="4"/>
      <c r="G2040" s="4"/>
      <c r="H2040" s="3" t="s">
        <v>29462</v>
      </c>
      <c r="I2040" s="3" t="s">
        <v>29461</v>
      </c>
      <c r="J2040" s="3" t="s">
        <v>29460</v>
      </c>
      <c r="K2040" s="3" t="s">
        <v>29459</v>
      </c>
      <c r="L2040" s="3" t="s">
        <v>29458</v>
      </c>
      <c r="M2040" s="3" t="s">
        <v>29457</v>
      </c>
      <c r="N2040" s="3" t="s">
        <v>29456</v>
      </c>
      <c r="O2040" s="3" t="s">
        <v>29455</v>
      </c>
      <c r="P2040" s="3" t="s">
        <v>29454</v>
      </c>
      <c r="Q2040" s="3" t="s">
        <v>29453</v>
      </c>
      <c r="R2040" s="3" t="s">
        <v>29452</v>
      </c>
      <c r="S2040" s="5" t="str">
        <f t="shared" si="32"/>
        <v>https://www1.compras.mg.gov.br/contrato/gestaocontratos/arquivosContrato.html?idContrato=188169</v>
      </c>
      <c r="T2040" s="3" t="s">
        <v>29451</v>
      </c>
    </row>
    <row r="2041" spans="1:20" ht="84" x14ac:dyDescent="0.25">
      <c r="A2041" s="4" t="s">
        <v>29500</v>
      </c>
      <c r="B2041" s="4" t="s">
        <v>29499</v>
      </c>
      <c r="C2041" s="4" t="s">
        <v>29498</v>
      </c>
      <c r="D2041" s="4" t="s">
        <v>29497</v>
      </c>
      <c r="E2041" s="4" t="s">
        <v>29496</v>
      </c>
      <c r="F2041" s="4" t="s">
        <v>29495</v>
      </c>
      <c r="G2041" s="4" t="s">
        <v>29494</v>
      </c>
      <c r="H2041" s="3" t="s">
        <v>29481</v>
      </c>
      <c r="I2041" s="3" t="s">
        <v>29480</v>
      </c>
      <c r="J2041" s="3" t="s">
        <v>29479</v>
      </c>
      <c r="K2041" s="3" t="s">
        <v>29478</v>
      </c>
      <c r="L2041" s="3" t="s">
        <v>29477</v>
      </c>
      <c r="M2041" s="3" t="s">
        <v>29476</v>
      </c>
      <c r="N2041" s="3" t="s">
        <v>29475</v>
      </c>
      <c r="O2041" s="3" t="s">
        <v>29474</v>
      </c>
      <c r="P2041" s="3" t="s">
        <v>29473</v>
      </c>
      <c r="Q2041" s="3" t="s">
        <v>29472</v>
      </c>
      <c r="R2041" s="3" t="s">
        <v>29471</v>
      </c>
      <c r="S2041" s="5" t="str">
        <f t="shared" si="32"/>
        <v>https://www1.compras.mg.gov.br/contrato/gestaocontratos/arquivosContrato.html?idContrato=188413</v>
      </c>
      <c r="T2041" s="3" t="s">
        <v>29470</v>
      </c>
    </row>
    <row r="2042" spans="1:20" ht="84" x14ac:dyDescent="0.25">
      <c r="A2042" s="4"/>
      <c r="B2042" s="4"/>
      <c r="C2042" s="4"/>
      <c r="D2042" s="4"/>
      <c r="E2042" s="4"/>
      <c r="F2042" s="4"/>
      <c r="G2042" s="4"/>
      <c r="H2042" s="3" t="s">
        <v>29493</v>
      </c>
      <c r="I2042" s="3" t="s">
        <v>29492</v>
      </c>
      <c r="J2042" s="3" t="s">
        <v>29491</v>
      </c>
      <c r="K2042" s="3" t="s">
        <v>29490</v>
      </c>
      <c r="L2042" s="3" t="s">
        <v>29489</v>
      </c>
      <c r="M2042" s="3" t="s">
        <v>29488</v>
      </c>
      <c r="N2042" s="3" t="s">
        <v>29487</v>
      </c>
      <c r="O2042" s="3" t="s">
        <v>29486</v>
      </c>
      <c r="P2042" s="3" t="s">
        <v>29485</v>
      </c>
      <c r="Q2042" s="3" t="s">
        <v>29484</v>
      </c>
      <c r="R2042" s="3" t="s">
        <v>29483</v>
      </c>
      <c r="S2042" s="5" t="str">
        <f t="shared" si="32"/>
        <v>https://www1.compras.mg.gov.br/contrato/gestaocontratos/arquivosContrato.html?idContrato=188413</v>
      </c>
      <c r="T2042" s="3" t="s">
        <v>29482</v>
      </c>
    </row>
    <row r="2043" spans="1:20" ht="240" x14ac:dyDescent="0.25">
      <c r="A2043" s="3" t="s">
        <v>29519</v>
      </c>
      <c r="B2043" s="3" t="s">
        <v>29518</v>
      </c>
      <c r="C2043" s="3" t="s">
        <v>29517</v>
      </c>
      <c r="D2043" s="3" t="s">
        <v>29516</v>
      </c>
      <c r="E2043" s="3" t="s">
        <v>29515</v>
      </c>
      <c r="F2043" s="3" t="s">
        <v>29514</v>
      </c>
      <c r="G2043" s="3" t="s">
        <v>29513</v>
      </c>
      <c r="H2043" s="3" t="s">
        <v>29512</v>
      </c>
      <c r="I2043" s="3" t="s">
        <v>29511</v>
      </c>
      <c r="J2043" s="3" t="s">
        <v>29510</v>
      </c>
      <c r="K2043" s="3" t="s">
        <v>29509</v>
      </c>
      <c r="L2043" s="3" t="s">
        <v>29508</v>
      </c>
      <c r="M2043" s="3" t="s">
        <v>29507</v>
      </c>
      <c r="N2043" s="3" t="s">
        <v>29506</v>
      </c>
      <c r="O2043" s="3" t="s">
        <v>29505</v>
      </c>
      <c r="P2043" s="3" t="s">
        <v>29504</v>
      </c>
      <c r="Q2043" s="3" t="s">
        <v>29503</v>
      </c>
      <c r="R2043" s="3" t="s">
        <v>29502</v>
      </c>
      <c r="S2043" s="5" t="str">
        <f t="shared" si="32"/>
        <v>https://www1.compras.mg.gov.br/contrato/gestaocontratos/arquivosContrato.html?idContrato=188397</v>
      </c>
      <c r="T2043" s="3" t="s">
        <v>29501</v>
      </c>
    </row>
    <row r="2044" spans="1:20" ht="240" x14ac:dyDescent="0.25">
      <c r="A2044" s="3" t="s">
        <v>29538</v>
      </c>
      <c r="B2044" s="3" t="s">
        <v>29537</v>
      </c>
      <c r="C2044" s="3" t="s">
        <v>29536</v>
      </c>
      <c r="D2044" s="3" t="s">
        <v>29535</v>
      </c>
      <c r="E2044" s="3" t="s">
        <v>29534</v>
      </c>
      <c r="F2044" s="3" t="s">
        <v>29533</v>
      </c>
      <c r="G2044" s="3" t="s">
        <v>29532</v>
      </c>
      <c r="H2044" s="3" t="s">
        <v>29531</v>
      </c>
      <c r="I2044" s="3" t="s">
        <v>29530</v>
      </c>
      <c r="J2044" s="3" t="s">
        <v>29529</v>
      </c>
      <c r="K2044" s="3" t="s">
        <v>29528</v>
      </c>
      <c r="L2044" s="3" t="s">
        <v>29527</v>
      </c>
      <c r="M2044" s="3" t="s">
        <v>29526</v>
      </c>
      <c r="N2044" s="3" t="s">
        <v>29525</v>
      </c>
      <c r="O2044" s="3" t="s">
        <v>29524</v>
      </c>
      <c r="P2044" s="3" t="s">
        <v>29523</v>
      </c>
      <c r="Q2044" s="3" t="s">
        <v>29522</v>
      </c>
      <c r="R2044" s="3" t="s">
        <v>29521</v>
      </c>
      <c r="S2044" s="5" t="str">
        <f t="shared" si="32"/>
        <v>https://www1.compras.mg.gov.br/contrato/gestaocontratos/arquivosContrato.html?idContrato=188274</v>
      </c>
      <c r="T2044" s="3" t="s">
        <v>29520</v>
      </c>
    </row>
    <row r="2045" spans="1:20" ht="216" x14ac:dyDescent="0.25">
      <c r="A2045" s="3" t="s">
        <v>29557</v>
      </c>
      <c r="B2045" s="3" t="s">
        <v>29556</v>
      </c>
      <c r="C2045" s="3" t="s">
        <v>29555</v>
      </c>
      <c r="D2045" s="3" t="s">
        <v>29554</v>
      </c>
      <c r="E2045" s="3" t="s">
        <v>29553</v>
      </c>
      <c r="F2045" s="3" t="s">
        <v>29552</v>
      </c>
      <c r="G2045" s="3" t="s">
        <v>29551</v>
      </c>
      <c r="H2045" s="3" t="s">
        <v>29550</v>
      </c>
      <c r="I2045" s="3" t="s">
        <v>29549</v>
      </c>
      <c r="J2045" s="3" t="s">
        <v>29548</v>
      </c>
      <c r="K2045" s="3" t="s">
        <v>29547</v>
      </c>
      <c r="L2045" s="3" t="s">
        <v>29546</v>
      </c>
      <c r="M2045" s="3" t="s">
        <v>29545</v>
      </c>
      <c r="N2045" s="3" t="s">
        <v>29544</v>
      </c>
      <c r="O2045" s="3" t="s">
        <v>29543</v>
      </c>
      <c r="P2045" s="3" t="s">
        <v>29542</v>
      </c>
      <c r="Q2045" s="3" t="s">
        <v>29541</v>
      </c>
      <c r="R2045" s="3" t="s">
        <v>29540</v>
      </c>
      <c r="S2045" s="5" t="str">
        <f t="shared" si="32"/>
        <v>https://www1.compras.mg.gov.br/contrato/gestaocontratos/arquivosContrato.html?idContrato=188275</v>
      </c>
      <c r="T2045" s="3" t="s">
        <v>29539</v>
      </c>
    </row>
    <row r="2046" spans="1:20" ht="84" x14ac:dyDescent="0.25">
      <c r="A2046" s="3" t="s">
        <v>29576</v>
      </c>
      <c r="B2046" s="3" t="s">
        <v>29575</v>
      </c>
      <c r="C2046" s="3" t="s">
        <v>29574</v>
      </c>
      <c r="D2046" s="3" t="s">
        <v>29573</v>
      </c>
      <c r="E2046" s="3" t="s">
        <v>29572</v>
      </c>
      <c r="F2046" s="3" t="s">
        <v>29571</v>
      </c>
      <c r="G2046" s="3" t="s">
        <v>29570</v>
      </c>
      <c r="H2046" s="3" t="s">
        <v>29569</v>
      </c>
      <c r="I2046" s="3" t="s">
        <v>29568</v>
      </c>
      <c r="J2046" s="3" t="s">
        <v>29567</v>
      </c>
      <c r="K2046" s="3" t="s">
        <v>29566</v>
      </c>
      <c r="L2046" s="3" t="s">
        <v>29565</v>
      </c>
      <c r="M2046" s="3" t="s">
        <v>29564</v>
      </c>
      <c r="N2046" s="3" t="s">
        <v>29563</v>
      </c>
      <c r="O2046" s="3" t="s">
        <v>29562</v>
      </c>
      <c r="P2046" s="3" t="s">
        <v>29561</v>
      </c>
      <c r="Q2046" s="3" t="s">
        <v>29560</v>
      </c>
      <c r="R2046" s="3" t="s">
        <v>29559</v>
      </c>
      <c r="S2046" s="5" t="str">
        <f t="shared" si="32"/>
        <v>https://www1.compras.mg.gov.br/contrato/gestaocontratos/arquivosContrato.html?idContrato=188314</v>
      </c>
      <c r="T2046" s="3" t="s">
        <v>29558</v>
      </c>
    </row>
    <row r="2047" spans="1:20" ht="96" x14ac:dyDescent="0.25">
      <c r="A2047" s="3" t="s">
        <v>29595</v>
      </c>
      <c r="B2047" s="3" t="s">
        <v>29594</v>
      </c>
      <c r="C2047" s="3" t="s">
        <v>29593</v>
      </c>
      <c r="D2047" s="3" t="s">
        <v>29592</v>
      </c>
      <c r="E2047" s="3" t="s">
        <v>29591</v>
      </c>
      <c r="F2047" s="3" t="s">
        <v>29590</v>
      </c>
      <c r="G2047" s="3" t="s">
        <v>29589</v>
      </c>
      <c r="H2047" s="3" t="s">
        <v>29588</v>
      </c>
      <c r="I2047" s="3" t="s">
        <v>29587</v>
      </c>
      <c r="J2047" s="3" t="s">
        <v>29586</v>
      </c>
      <c r="K2047" s="3" t="s">
        <v>29585</v>
      </c>
      <c r="L2047" s="3" t="s">
        <v>29584</v>
      </c>
      <c r="M2047" s="3" t="s">
        <v>29583</v>
      </c>
      <c r="N2047" s="3" t="s">
        <v>29582</v>
      </c>
      <c r="O2047" s="3" t="s">
        <v>29581</v>
      </c>
      <c r="P2047" s="3" t="s">
        <v>29580</v>
      </c>
      <c r="Q2047" s="3" t="s">
        <v>29579</v>
      </c>
      <c r="R2047" s="3" t="s">
        <v>29578</v>
      </c>
      <c r="S2047" s="5" t="str">
        <f t="shared" si="32"/>
        <v>https://www1.compras.mg.gov.br/contrato/gestaocontratos/arquivosContrato.html?idContrato=197690</v>
      </c>
      <c r="T2047" s="3" t="s">
        <v>29577</v>
      </c>
    </row>
    <row r="2048" spans="1:20" ht="120" x14ac:dyDescent="0.25">
      <c r="A2048" s="4" t="s">
        <v>29650</v>
      </c>
      <c r="B2048" s="4" t="s">
        <v>29649</v>
      </c>
      <c r="C2048" s="4" t="s">
        <v>29648</v>
      </c>
      <c r="D2048" s="4" t="s">
        <v>29647</v>
      </c>
      <c r="E2048" s="4" t="s">
        <v>29646</v>
      </c>
      <c r="F2048" s="4" t="s">
        <v>29645</v>
      </c>
      <c r="G2048" s="4" t="s">
        <v>29644</v>
      </c>
      <c r="H2048" s="3" t="s">
        <v>29607</v>
      </c>
      <c r="I2048" s="3" t="s">
        <v>29606</v>
      </c>
      <c r="J2048" s="3" t="s">
        <v>29605</v>
      </c>
      <c r="K2048" s="3" t="s">
        <v>29604</v>
      </c>
      <c r="L2048" s="3" t="s">
        <v>29603</v>
      </c>
      <c r="M2048" s="3" t="s">
        <v>29602</v>
      </c>
      <c r="N2048" s="3" t="s">
        <v>29601</v>
      </c>
      <c r="O2048" s="3" t="s">
        <v>29600</v>
      </c>
      <c r="P2048" s="3" t="s">
        <v>29599</v>
      </c>
      <c r="Q2048" s="3" t="s">
        <v>29598</v>
      </c>
      <c r="R2048" s="3" t="s">
        <v>29597</v>
      </c>
      <c r="S2048" s="5" t="str">
        <f t="shared" si="32"/>
        <v>https://www1.compras.mg.gov.br/contrato/gestaocontratos/arquivosContrato.html?idContrato=188580</v>
      </c>
      <c r="T2048" s="3" t="s">
        <v>29596</v>
      </c>
    </row>
    <row r="2049" spans="1:20" ht="84" x14ac:dyDescent="0.25">
      <c r="A2049" s="4"/>
      <c r="B2049" s="4"/>
      <c r="C2049" s="4"/>
      <c r="D2049" s="4"/>
      <c r="E2049" s="4"/>
      <c r="F2049" s="4"/>
      <c r="G2049" s="4"/>
      <c r="H2049" s="3" t="s">
        <v>29619</v>
      </c>
      <c r="I2049" s="3" t="s">
        <v>29618</v>
      </c>
      <c r="J2049" s="3" t="s">
        <v>29617</v>
      </c>
      <c r="K2049" s="3" t="s">
        <v>29616</v>
      </c>
      <c r="L2049" s="3" t="s">
        <v>29615</v>
      </c>
      <c r="M2049" s="3" t="s">
        <v>29614</v>
      </c>
      <c r="N2049" s="3" t="s">
        <v>29613</v>
      </c>
      <c r="O2049" s="3" t="s">
        <v>29612</v>
      </c>
      <c r="P2049" s="3" t="s">
        <v>29611</v>
      </c>
      <c r="Q2049" s="3" t="s">
        <v>29610</v>
      </c>
      <c r="R2049" s="3" t="s">
        <v>29609</v>
      </c>
      <c r="S2049" s="5" t="str">
        <f t="shared" si="32"/>
        <v>https://www1.compras.mg.gov.br/contrato/gestaocontratos/arquivosContrato.html?idContrato=188580</v>
      </c>
      <c r="T2049" s="3" t="s">
        <v>29608</v>
      </c>
    </row>
    <row r="2050" spans="1:20" ht="84" x14ac:dyDescent="0.25">
      <c r="A2050" s="4"/>
      <c r="B2050" s="4"/>
      <c r="C2050" s="4"/>
      <c r="D2050" s="4"/>
      <c r="E2050" s="4"/>
      <c r="F2050" s="4"/>
      <c r="G2050" s="4"/>
      <c r="H2050" s="3" t="s">
        <v>29631</v>
      </c>
      <c r="I2050" s="3" t="s">
        <v>29630</v>
      </c>
      <c r="J2050" s="3" t="s">
        <v>29629</v>
      </c>
      <c r="K2050" s="3" t="s">
        <v>29628</v>
      </c>
      <c r="L2050" s="3" t="s">
        <v>29627</v>
      </c>
      <c r="M2050" s="3" t="s">
        <v>29626</v>
      </c>
      <c r="N2050" s="3" t="s">
        <v>29625</v>
      </c>
      <c r="O2050" s="3" t="s">
        <v>29624</v>
      </c>
      <c r="P2050" s="3" t="s">
        <v>29623</v>
      </c>
      <c r="Q2050" s="3" t="s">
        <v>29622</v>
      </c>
      <c r="R2050" s="3" t="s">
        <v>29621</v>
      </c>
      <c r="S2050" s="5" t="str">
        <f t="shared" si="32"/>
        <v>https://www1.compras.mg.gov.br/contrato/gestaocontratos/arquivosContrato.html?idContrato=188580</v>
      </c>
      <c r="T2050" s="3" t="s">
        <v>29620</v>
      </c>
    </row>
    <row r="2051" spans="1:20" ht="84" x14ac:dyDescent="0.25">
      <c r="A2051" s="4"/>
      <c r="B2051" s="4"/>
      <c r="C2051" s="4"/>
      <c r="D2051" s="4"/>
      <c r="E2051" s="4"/>
      <c r="F2051" s="4"/>
      <c r="G2051" s="4"/>
      <c r="H2051" s="3" t="s">
        <v>29643</v>
      </c>
      <c r="I2051" s="3" t="s">
        <v>29642</v>
      </c>
      <c r="J2051" s="3" t="s">
        <v>29641</v>
      </c>
      <c r="K2051" s="3" t="s">
        <v>29640</v>
      </c>
      <c r="L2051" s="3" t="s">
        <v>29639</v>
      </c>
      <c r="M2051" s="3" t="s">
        <v>29638</v>
      </c>
      <c r="N2051" s="3" t="s">
        <v>29637</v>
      </c>
      <c r="O2051" s="3" t="s">
        <v>29636</v>
      </c>
      <c r="P2051" s="3" t="s">
        <v>29635</v>
      </c>
      <c r="Q2051" s="3" t="s">
        <v>29634</v>
      </c>
      <c r="R2051" s="3" t="s">
        <v>29633</v>
      </c>
      <c r="S2051" s="5" t="str">
        <f t="shared" si="32"/>
        <v>https://www1.compras.mg.gov.br/contrato/gestaocontratos/arquivosContrato.html?idContrato=188580</v>
      </c>
      <c r="T2051" s="3" t="s">
        <v>29632</v>
      </c>
    </row>
    <row r="2052" spans="1:20" ht="108" x14ac:dyDescent="0.25">
      <c r="A2052" s="3" t="s">
        <v>29669</v>
      </c>
      <c r="B2052" s="3" t="s">
        <v>29668</v>
      </c>
      <c r="C2052" s="3" t="s">
        <v>29667</v>
      </c>
      <c r="D2052" s="3" t="s">
        <v>29666</v>
      </c>
      <c r="E2052" s="3" t="s">
        <v>29665</v>
      </c>
      <c r="F2052" s="3" t="s">
        <v>29664</v>
      </c>
      <c r="G2052" s="3" t="s">
        <v>29663</v>
      </c>
      <c r="H2052" s="3" t="s">
        <v>29662</v>
      </c>
      <c r="I2052" s="3" t="s">
        <v>29661</v>
      </c>
      <c r="J2052" s="3" t="s">
        <v>29660</v>
      </c>
      <c r="K2052" s="3" t="s">
        <v>29659</v>
      </c>
      <c r="L2052" s="3" t="s">
        <v>29658</v>
      </c>
      <c r="M2052" s="3" t="s">
        <v>29657</v>
      </c>
      <c r="N2052" s="3" t="s">
        <v>29656</v>
      </c>
      <c r="O2052" s="3" t="s">
        <v>29655</v>
      </c>
      <c r="P2052" s="3" t="s">
        <v>29654</v>
      </c>
      <c r="Q2052" s="3" t="s">
        <v>29653</v>
      </c>
      <c r="R2052" s="3" t="s">
        <v>29652</v>
      </c>
      <c r="S2052" s="5" t="str">
        <f t="shared" si="32"/>
        <v>https://www1.compras.mg.gov.br/contrato/gestaocontratos/arquivosContrato.html?idContrato=188556</v>
      </c>
      <c r="T2052" s="3" t="s">
        <v>29651</v>
      </c>
    </row>
    <row r="2053" spans="1:20" ht="96" x14ac:dyDescent="0.25">
      <c r="A2053" s="3" t="s">
        <v>29688</v>
      </c>
      <c r="B2053" s="3" t="s">
        <v>29687</v>
      </c>
      <c r="C2053" s="3" t="s">
        <v>29686</v>
      </c>
      <c r="D2053" s="3" t="s">
        <v>29685</v>
      </c>
      <c r="E2053" s="3" t="s">
        <v>29684</v>
      </c>
      <c r="F2053" s="3" t="s">
        <v>29683</v>
      </c>
      <c r="G2053" s="3" t="s">
        <v>29682</v>
      </c>
      <c r="H2053" s="3" t="s">
        <v>29681</v>
      </c>
      <c r="I2053" s="3" t="s">
        <v>29680</v>
      </c>
      <c r="J2053" s="3" t="s">
        <v>29679</v>
      </c>
      <c r="K2053" s="3" t="s">
        <v>29678</v>
      </c>
      <c r="L2053" s="3" t="s">
        <v>29677</v>
      </c>
      <c r="M2053" s="3" t="s">
        <v>29676</v>
      </c>
      <c r="N2053" s="3" t="s">
        <v>29675</v>
      </c>
      <c r="O2053" s="3" t="s">
        <v>29674</v>
      </c>
      <c r="P2053" s="3" t="s">
        <v>29673</v>
      </c>
      <c r="Q2053" s="3" t="s">
        <v>29672</v>
      </c>
      <c r="R2053" s="3" t="s">
        <v>29671</v>
      </c>
      <c r="S2053" s="5" t="str">
        <f t="shared" si="32"/>
        <v>https://www1.compras.mg.gov.br/contrato/gestaocontratos/arquivosContrato.html?idContrato=188561</v>
      </c>
      <c r="T2053" s="3" t="s">
        <v>29670</v>
      </c>
    </row>
    <row r="2054" spans="1:20" ht="84" x14ac:dyDescent="0.25">
      <c r="A2054" s="3" t="s">
        <v>29707</v>
      </c>
      <c r="B2054" s="3" t="s">
        <v>29706</v>
      </c>
      <c r="C2054" s="3" t="s">
        <v>29705</v>
      </c>
      <c r="D2054" s="3" t="s">
        <v>29704</v>
      </c>
      <c r="E2054" s="3" t="s">
        <v>29703</v>
      </c>
      <c r="F2054" s="3" t="s">
        <v>29702</v>
      </c>
      <c r="G2054" s="3" t="s">
        <v>29701</v>
      </c>
      <c r="H2054" s="3" t="s">
        <v>29700</v>
      </c>
      <c r="I2054" s="3" t="s">
        <v>29699</v>
      </c>
      <c r="J2054" s="3" t="s">
        <v>29698</v>
      </c>
      <c r="K2054" s="3" t="s">
        <v>29697</v>
      </c>
      <c r="L2054" s="3" t="s">
        <v>29696</v>
      </c>
      <c r="M2054" s="3" t="s">
        <v>29695</v>
      </c>
      <c r="N2054" s="3" t="s">
        <v>29694</v>
      </c>
      <c r="O2054" s="3" t="s">
        <v>29693</v>
      </c>
      <c r="P2054" s="3" t="s">
        <v>29692</v>
      </c>
      <c r="Q2054" s="3" t="s">
        <v>29691</v>
      </c>
      <c r="R2054" s="3" t="s">
        <v>29690</v>
      </c>
      <c r="S2054" s="5" t="str">
        <f t="shared" si="32"/>
        <v>https://www1.compras.mg.gov.br/contrato/gestaocontratos/arquivosContrato.html?idContrato=188402</v>
      </c>
      <c r="T2054" s="3" t="s">
        <v>29689</v>
      </c>
    </row>
    <row r="2055" spans="1:20" ht="132" x14ac:dyDescent="0.25">
      <c r="A2055" s="4" t="s">
        <v>29762</v>
      </c>
      <c r="B2055" s="4" t="s">
        <v>29761</v>
      </c>
      <c r="C2055" s="4" t="s">
        <v>29760</v>
      </c>
      <c r="D2055" s="4" t="s">
        <v>29759</v>
      </c>
      <c r="E2055" s="4" t="s">
        <v>29758</v>
      </c>
      <c r="F2055" s="4" t="s">
        <v>29757</v>
      </c>
      <c r="G2055" s="4" t="s">
        <v>29756</v>
      </c>
      <c r="H2055" s="3" t="s">
        <v>29719</v>
      </c>
      <c r="I2055" s="3" t="s">
        <v>29718</v>
      </c>
      <c r="J2055" s="3" t="s">
        <v>29717</v>
      </c>
      <c r="K2055" s="3" t="s">
        <v>29716</v>
      </c>
      <c r="L2055" s="3" t="s">
        <v>29715</v>
      </c>
      <c r="M2055" s="3" t="s">
        <v>29714</v>
      </c>
      <c r="N2055" s="3" t="s">
        <v>29713</v>
      </c>
      <c r="O2055" s="3" t="s">
        <v>29712</v>
      </c>
      <c r="P2055" s="3" t="s">
        <v>29711</v>
      </c>
      <c r="Q2055" s="3" t="s">
        <v>29710</v>
      </c>
      <c r="R2055" s="3" t="s">
        <v>29709</v>
      </c>
      <c r="S2055" s="5" t="str">
        <f t="shared" si="32"/>
        <v>https://www1.compras.mg.gov.br/contrato/gestaocontratos/arquivosContrato.html?idContrato=188461</v>
      </c>
      <c r="T2055" s="3" t="s">
        <v>29708</v>
      </c>
    </row>
    <row r="2056" spans="1:20" ht="96" x14ac:dyDescent="0.25">
      <c r="A2056" s="4"/>
      <c r="B2056" s="4"/>
      <c r="C2056" s="4"/>
      <c r="D2056" s="4"/>
      <c r="E2056" s="4"/>
      <c r="F2056" s="4"/>
      <c r="G2056" s="4"/>
      <c r="H2056" s="3" t="s">
        <v>29731</v>
      </c>
      <c r="I2056" s="3" t="s">
        <v>29730</v>
      </c>
      <c r="J2056" s="3" t="s">
        <v>29729</v>
      </c>
      <c r="K2056" s="3" t="s">
        <v>29728</v>
      </c>
      <c r="L2056" s="3" t="s">
        <v>29727</v>
      </c>
      <c r="M2056" s="3" t="s">
        <v>29726</v>
      </c>
      <c r="N2056" s="3" t="s">
        <v>29725</v>
      </c>
      <c r="O2056" s="3" t="s">
        <v>29724</v>
      </c>
      <c r="P2056" s="3" t="s">
        <v>29723</v>
      </c>
      <c r="Q2056" s="3" t="s">
        <v>29722</v>
      </c>
      <c r="R2056" s="3" t="s">
        <v>29721</v>
      </c>
      <c r="S2056" s="5" t="str">
        <f t="shared" si="32"/>
        <v>https://www1.compras.mg.gov.br/contrato/gestaocontratos/arquivosContrato.html?idContrato=188461</v>
      </c>
      <c r="T2056" s="3" t="s">
        <v>29720</v>
      </c>
    </row>
    <row r="2057" spans="1:20" ht="84" x14ac:dyDescent="0.25">
      <c r="A2057" s="4"/>
      <c r="B2057" s="4"/>
      <c r="C2057" s="4"/>
      <c r="D2057" s="4"/>
      <c r="E2057" s="4"/>
      <c r="F2057" s="4"/>
      <c r="G2057" s="4"/>
      <c r="H2057" s="3" t="s">
        <v>29743</v>
      </c>
      <c r="I2057" s="3" t="s">
        <v>29742</v>
      </c>
      <c r="J2057" s="3" t="s">
        <v>29741</v>
      </c>
      <c r="K2057" s="3" t="s">
        <v>29740</v>
      </c>
      <c r="L2057" s="3" t="s">
        <v>29739</v>
      </c>
      <c r="M2057" s="3" t="s">
        <v>29738</v>
      </c>
      <c r="N2057" s="3" t="s">
        <v>29737</v>
      </c>
      <c r="O2057" s="3" t="s">
        <v>29736</v>
      </c>
      <c r="P2057" s="3" t="s">
        <v>29735</v>
      </c>
      <c r="Q2057" s="3" t="s">
        <v>29734</v>
      </c>
      <c r="R2057" s="3" t="s">
        <v>29733</v>
      </c>
      <c r="S2057" s="5" t="str">
        <f t="shared" si="32"/>
        <v>https://www1.compras.mg.gov.br/contrato/gestaocontratos/arquivosContrato.html?idContrato=188461</v>
      </c>
      <c r="T2057" s="3" t="s">
        <v>29732</v>
      </c>
    </row>
    <row r="2058" spans="1:20" ht="96" x14ac:dyDescent="0.25">
      <c r="A2058" s="4"/>
      <c r="B2058" s="4"/>
      <c r="C2058" s="4"/>
      <c r="D2058" s="4"/>
      <c r="E2058" s="4"/>
      <c r="F2058" s="4"/>
      <c r="G2058" s="4"/>
      <c r="H2058" s="3" t="s">
        <v>29755</v>
      </c>
      <c r="I2058" s="3" t="s">
        <v>29754</v>
      </c>
      <c r="J2058" s="3" t="s">
        <v>29753</v>
      </c>
      <c r="K2058" s="3" t="s">
        <v>29752</v>
      </c>
      <c r="L2058" s="3" t="s">
        <v>29751</v>
      </c>
      <c r="M2058" s="3" t="s">
        <v>29750</v>
      </c>
      <c r="N2058" s="3" t="s">
        <v>29749</v>
      </c>
      <c r="O2058" s="3" t="s">
        <v>29748</v>
      </c>
      <c r="P2058" s="3" t="s">
        <v>29747</v>
      </c>
      <c r="Q2058" s="3" t="s">
        <v>29746</v>
      </c>
      <c r="R2058" s="3" t="s">
        <v>29745</v>
      </c>
      <c r="S2058" s="5" t="str">
        <f t="shared" si="32"/>
        <v>https://www1.compras.mg.gov.br/contrato/gestaocontratos/arquivosContrato.html?idContrato=188461</v>
      </c>
      <c r="T2058" s="3" t="s">
        <v>29744</v>
      </c>
    </row>
    <row r="2059" spans="1:20" ht="96" x14ac:dyDescent="0.25">
      <c r="A2059" s="3" t="s">
        <v>29781</v>
      </c>
      <c r="B2059" s="3" t="s">
        <v>29780</v>
      </c>
      <c r="C2059" s="3" t="s">
        <v>29779</v>
      </c>
      <c r="D2059" s="3" t="s">
        <v>29778</v>
      </c>
      <c r="E2059" s="3" t="s">
        <v>29777</v>
      </c>
      <c r="F2059" s="3" t="s">
        <v>29776</v>
      </c>
      <c r="G2059" s="3" t="s">
        <v>29775</v>
      </c>
      <c r="H2059" s="3" t="s">
        <v>29774</v>
      </c>
      <c r="I2059" s="3" t="s">
        <v>29773</v>
      </c>
      <c r="J2059" s="3" t="s">
        <v>29772</v>
      </c>
      <c r="K2059" s="3" t="s">
        <v>29771</v>
      </c>
      <c r="L2059" s="3" t="s">
        <v>29770</v>
      </c>
      <c r="M2059" s="3" t="s">
        <v>29769</v>
      </c>
      <c r="N2059" s="3" t="s">
        <v>29768</v>
      </c>
      <c r="O2059" s="3" t="s">
        <v>29767</v>
      </c>
      <c r="P2059" s="3" t="s">
        <v>29766</v>
      </c>
      <c r="Q2059" s="3" t="s">
        <v>29765</v>
      </c>
      <c r="R2059" s="3" t="s">
        <v>29764</v>
      </c>
      <c r="S2059" s="5" t="str">
        <f t="shared" si="32"/>
        <v>https://www1.compras.mg.gov.br/contrato/gestaocontratos/arquivosContrato.html?idContrato=188488</v>
      </c>
      <c r="T2059" s="3" t="s">
        <v>29763</v>
      </c>
    </row>
    <row r="2060" spans="1:20" ht="84" x14ac:dyDescent="0.25">
      <c r="A2060" s="3" t="s">
        <v>29800</v>
      </c>
      <c r="B2060" s="3" t="s">
        <v>29799</v>
      </c>
      <c r="C2060" s="3" t="s">
        <v>29798</v>
      </c>
      <c r="D2060" s="3" t="s">
        <v>29797</v>
      </c>
      <c r="E2060" s="3" t="s">
        <v>29796</v>
      </c>
      <c r="F2060" s="3" t="s">
        <v>29795</v>
      </c>
      <c r="G2060" s="3" t="s">
        <v>29794</v>
      </c>
      <c r="H2060" s="3" t="s">
        <v>29793</v>
      </c>
      <c r="I2060" s="3" t="s">
        <v>29792</v>
      </c>
      <c r="J2060" s="3" t="s">
        <v>29791</v>
      </c>
      <c r="K2060" s="3" t="s">
        <v>29790</v>
      </c>
      <c r="L2060" s="3" t="s">
        <v>29789</v>
      </c>
      <c r="M2060" s="3" t="s">
        <v>29788</v>
      </c>
      <c r="N2060" s="3" t="s">
        <v>29787</v>
      </c>
      <c r="O2060" s="3" t="s">
        <v>29786</v>
      </c>
      <c r="P2060" s="3" t="s">
        <v>29785</v>
      </c>
      <c r="Q2060" s="3" t="s">
        <v>29784</v>
      </c>
      <c r="R2060" s="3" t="s">
        <v>29783</v>
      </c>
      <c r="S2060" s="5" t="str">
        <f t="shared" si="32"/>
        <v>https://www1.compras.mg.gov.br/contrato/gestaocontratos/arquivosContrato.html?idContrato=188421</v>
      </c>
      <c r="T2060" s="3" t="s">
        <v>29782</v>
      </c>
    </row>
    <row r="2061" spans="1:20" ht="132" x14ac:dyDescent="0.25">
      <c r="A2061" s="3" t="s">
        <v>29819</v>
      </c>
      <c r="B2061" s="3" t="s">
        <v>29818</v>
      </c>
      <c r="C2061" s="3" t="s">
        <v>29817</v>
      </c>
      <c r="D2061" s="3" t="s">
        <v>29816</v>
      </c>
      <c r="E2061" s="3" t="s">
        <v>29815</v>
      </c>
      <c r="F2061" s="3" t="s">
        <v>29814</v>
      </c>
      <c r="G2061" s="3" t="s">
        <v>29813</v>
      </c>
      <c r="H2061" s="3" t="s">
        <v>29812</v>
      </c>
      <c r="I2061" s="3" t="s">
        <v>29811</v>
      </c>
      <c r="J2061" s="3" t="s">
        <v>29810</v>
      </c>
      <c r="K2061" s="3" t="s">
        <v>29809</v>
      </c>
      <c r="L2061" s="3" t="s">
        <v>29808</v>
      </c>
      <c r="M2061" s="3" t="s">
        <v>29807</v>
      </c>
      <c r="N2061" s="3" t="s">
        <v>29806</v>
      </c>
      <c r="O2061" s="3" t="s">
        <v>29805</v>
      </c>
      <c r="P2061" s="3" t="s">
        <v>29804</v>
      </c>
      <c r="Q2061" s="3" t="s">
        <v>29803</v>
      </c>
      <c r="R2061" s="3" t="s">
        <v>29802</v>
      </c>
      <c r="S2061" s="5" t="str">
        <f t="shared" si="32"/>
        <v>https://www1.compras.mg.gov.br/contrato/gestaocontratos/arquivosContrato.html?idContrato=188463</v>
      </c>
      <c r="T2061" s="3" t="s">
        <v>29801</v>
      </c>
    </row>
    <row r="2062" spans="1:20" ht="84" x14ac:dyDescent="0.25">
      <c r="A2062" s="3" t="s">
        <v>29838</v>
      </c>
      <c r="B2062" s="3" t="s">
        <v>29837</v>
      </c>
      <c r="C2062" s="3" t="s">
        <v>29836</v>
      </c>
      <c r="D2062" s="3" t="s">
        <v>29835</v>
      </c>
      <c r="E2062" s="3" t="s">
        <v>29834</v>
      </c>
      <c r="F2062" s="3" t="s">
        <v>29833</v>
      </c>
      <c r="G2062" s="3" t="s">
        <v>29832</v>
      </c>
      <c r="H2062" s="3" t="s">
        <v>29831</v>
      </c>
      <c r="I2062" s="3" t="s">
        <v>29830</v>
      </c>
      <c r="J2062" s="3" t="s">
        <v>29829</v>
      </c>
      <c r="K2062" s="3" t="s">
        <v>29828</v>
      </c>
      <c r="L2062" s="3" t="s">
        <v>29827</v>
      </c>
      <c r="M2062" s="3" t="s">
        <v>29826</v>
      </c>
      <c r="N2062" s="3" t="s">
        <v>29825</v>
      </c>
      <c r="O2062" s="3" t="s">
        <v>29824</v>
      </c>
      <c r="P2062" s="3" t="s">
        <v>29823</v>
      </c>
      <c r="Q2062" s="3" t="s">
        <v>29822</v>
      </c>
      <c r="R2062" s="3" t="s">
        <v>29821</v>
      </c>
      <c r="S2062" s="5" t="str">
        <f t="shared" si="32"/>
        <v>https://www1.compras.mg.gov.br/contrato/gestaocontratos/arquivosContrato.html?idContrato=188505</v>
      </c>
      <c r="T2062" s="3" t="s">
        <v>29820</v>
      </c>
    </row>
    <row r="2063" spans="1:20" ht="108" x14ac:dyDescent="0.25">
      <c r="A2063" s="4" t="s">
        <v>29881</v>
      </c>
      <c r="B2063" s="4" t="s">
        <v>29880</v>
      </c>
      <c r="C2063" s="4" t="s">
        <v>29879</v>
      </c>
      <c r="D2063" s="4" t="s">
        <v>29878</v>
      </c>
      <c r="E2063" s="4" t="s">
        <v>29877</v>
      </c>
      <c r="F2063" s="4" t="s">
        <v>29876</v>
      </c>
      <c r="G2063" s="4" t="s">
        <v>29875</v>
      </c>
      <c r="H2063" s="3" t="s">
        <v>29850</v>
      </c>
      <c r="I2063" s="3" t="s">
        <v>29849</v>
      </c>
      <c r="J2063" s="3" t="s">
        <v>29848</v>
      </c>
      <c r="K2063" s="3" t="s">
        <v>29847</v>
      </c>
      <c r="L2063" s="3" t="s">
        <v>29846</v>
      </c>
      <c r="M2063" s="3" t="s">
        <v>29845</v>
      </c>
      <c r="N2063" s="3" t="s">
        <v>29844</v>
      </c>
      <c r="O2063" s="3" t="s">
        <v>29843</v>
      </c>
      <c r="P2063" s="3" t="s">
        <v>29842</v>
      </c>
      <c r="Q2063" s="3" t="s">
        <v>29841</v>
      </c>
      <c r="R2063" s="3" t="s">
        <v>29840</v>
      </c>
      <c r="S2063" s="5" t="str">
        <f t="shared" si="32"/>
        <v>https://www1.compras.mg.gov.br/contrato/gestaocontratos/arquivosContrato.html?idContrato=188583</v>
      </c>
      <c r="T2063" s="3" t="s">
        <v>29839</v>
      </c>
    </row>
    <row r="2064" spans="1:20" ht="84" x14ac:dyDescent="0.25">
      <c r="A2064" s="4"/>
      <c r="B2064" s="4"/>
      <c r="C2064" s="4"/>
      <c r="D2064" s="4"/>
      <c r="E2064" s="4"/>
      <c r="F2064" s="4"/>
      <c r="G2064" s="4"/>
      <c r="H2064" s="3" t="s">
        <v>29862</v>
      </c>
      <c r="I2064" s="3" t="s">
        <v>29861</v>
      </c>
      <c r="J2064" s="3" t="s">
        <v>29860</v>
      </c>
      <c r="K2064" s="3" t="s">
        <v>29859</v>
      </c>
      <c r="L2064" s="3" t="s">
        <v>29858</v>
      </c>
      <c r="M2064" s="3" t="s">
        <v>29857</v>
      </c>
      <c r="N2064" s="3" t="s">
        <v>29856</v>
      </c>
      <c r="O2064" s="3" t="s">
        <v>29855</v>
      </c>
      <c r="P2064" s="3" t="s">
        <v>29854</v>
      </c>
      <c r="Q2064" s="3" t="s">
        <v>29853</v>
      </c>
      <c r="R2064" s="3" t="s">
        <v>29852</v>
      </c>
      <c r="S2064" s="5" t="str">
        <f t="shared" si="32"/>
        <v>https://www1.compras.mg.gov.br/contrato/gestaocontratos/arquivosContrato.html?idContrato=188583</v>
      </c>
      <c r="T2064" s="3" t="s">
        <v>29851</v>
      </c>
    </row>
    <row r="2065" spans="1:20" ht="84" x14ac:dyDescent="0.25">
      <c r="A2065" s="4"/>
      <c r="B2065" s="4"/>
      <c r="C2065" s="4"/>
      <c r="D2065" s="4"/>
      <c r="E2065" s="4"/>
      <c r="F2065" s="4"/>
      <c r="G2065" s="4"/>
      <c r="H2065" s="3" t="s">
        <v>29874</v>
      </c>
      <c r="I2065" s="3" t="s">
        <v>29873</v>
      </c>
      <c r="J2065" s="3" t="s">
        <v>29872</v>
      </c>
      <c r="K2065" s="3" t="s">
        <v>29871</v>
      </c>
      <c r="L2065" s="3" t="s">
        <v>29870</v>
      </c>
      <c r="M2065" s="3" t="s">
        <v>29869</v>
      </c>
      <c r="N2065" s="3" t="s">
        <v>29868</v>
      </c>
      <c r="O2065" s="3" t="s">
        <v>29867</v>
      </c>
      <c r="P2065" s="3" t="s">
        <v>29866</v>
      </c>
      <c r="Q2065" s="3" t="s">
        <v>29865</v>
      </c>
      <c r="R2065" s="3" t="s">
        <v>29864</v>
      </c>
      <c r="S2065" s="5" t="str">
        <f t="shared" si="32"/>
        <v>https://www1.compras.mg.gov.br/contrato/gestaocontratos/arquivosContrato.html?idContrato=188583</v>
      </c>
      <c r="T2065" s="3" t="s">
        <v>29863</v>
      </c>
    </row>
    <row r="2066" spans="1:20" ht="96" x14ac:dyDescent="0.25">
      <c r="A2066" s="4" t="s">
        <v>29918</v>
      </c>
      <c r="B2066" s="3" t="s">
        <v>29899</v>
      </c>
      <c r="C2066" s="3" t="s">
        <v>29898</v>
      </c>
      <c r="D2066" s="3" t="s">
        <v>29897</v>
      </c>
      <c r="E2066" s="3" t="s">
        <v>29896</v>
      </c>
      <c r="F2066" s="3" t="s">
        <v>29895</v>
      </c>
      <c r="G2066" s="3" t="s">
        <v>29894</v>
      </c>
      <c r="H2066" s="3" t="s">
        <v>29893</v>
      </c>
      <c r="I2066" s="3" t="s">
        <v>29892</v>
      </c>
      <c r="J2066" s="3" t="s">
        <v>29891</v>
      </c>
      <c r="K2066" s="3" t="s">
        <v>29890</v>
      </c>
      <c r="L2066" s="3" t="s">
        <v>29889</v>
      </c>
      <c r="M2066" s="3" t="s">
        <v>29888</v>
      </c>
      <c r="N2066" s="3" t="s">
        <v>29887</v>
      </c>
      <c r="O2066" s="3" t="s">
        <v>29886</v>
      </c>
      <c r="P2066" s="3" t="s">
        <v>29885</v>
      </c>
      <c r="Q2066" s="3" t="s">
        <v>29884</v>
      </c>
      <c r="R2066" s="3" t="s">
        <v>29883</v>
      </c>
      <c r="S2066" s="5" t="str">
        <f t="shared" si="32"/>
        <v>https://www1.compras.mg.gov.br/contrato/gestaocontratos/arquivosContrato.html?idContrato=188560</v>
      </c>
      <c r="T2066" s="3" t="s">
        <v>29882</v>
      </c>
    </row>
    <row r="2067" spans="1:20" ht="96" x14ac:dyDescent="0.25">
      <c r="A2067" s="4"/>
      <c r="B2067" s="3" t="s">
        <v>29917</v>
      </c>
      <c r="C2067" s="3" t="s">
        <v>29916</v>
      </c>
      <c r="D2067" s="3" t="s">
        <v>29915</v>
      </c>
      <c r="E2067" s="3" t="s">
        <v>29914</v>
      </c>
      <c r="F2067" s="3" t="s">
        <v>29913</v>
      </c>
      <c r="G2067" s="3" t="s">
        <v>29912</v>
      </c>
      <c r="H2067" s="3" t="s">
        <v>29911</v>
      </c>
      <c r="I2067" s="3" t="s">
        <v>29910</v>
      </c>
      <c r="J2067" s="3" t="s">
        <v>29909</v>
      </c>
      <c r="K2067" s="3" t="s">
        <v>29908</v>
      </c>
      <c r="L2067" s="3" t="s">
        <v>29907</v>
      </c>
      <c r="M2067" s="3" t="s">
        <v>29906</v>
      </c>
      <c r="N2067" s="3" t="s">
        <v>29905</v>
      </c>
      <c r="O2067" s="3" t="s">
        <v>29904</v>
      </c>
      <c r="P2067" s="3" t="s">
        <v>29903</v>
      </c>
      <c r="Q2067" s="3" t="s">
        <v>29902</v>
      </c>
      <c r="R2067" s="3" t="s">
        <v>29901</v>
      </c>
      <c r="S2067" s="5" t="str">
        <f t="shared" si="32"/>
        <v>https://www1.compras.mg.gov.br/contrato/gestaocontratos/arquivosContrato.html?idContrato=188559</v>
      </c>
      <c r="T2067" s="3" t="s">
        <v>29900</v>
      </c>
    </row>
    <row r="2068" spans="1:20" ht="156" x14ac:dyDescent="0.25">
      <c r="A2068" s="4" t="s">
        <v>29948</v>
      </c>
      <c r="B2068" s="4" t="s">
        <v>29947</v>
      </c>
      <c r="C2068" s="4" t="s">
        <v>29946</v>
      </c>
      <c r="D2068" s="4" t="s">
        <v>29945</v>
      </c>
      <c r="E2068" s="4" t="s">
        <v>29944</v>
      </c>
      <c r="F2068" s="4" t="s">
        <v>29943</v>
      </c>
      <c r="G2068" s="4" t="s">
        <v>29942</v>
      </c>
      <c r="H2068" s="3" t="s">
        <v>29929</v>
      </c>
      <c r="I2068" s="3" t="s">
        <v>29928</v>
      </c>
      <c r="J2068" s="3" t="s">
        <v>29927</v>
      </c>
      <c r="K2068" s="3" t="s">
        <v>29926</v>
      </c>
      <c r="L2068" s="3" t="s">
        <v>29926</v>
      </c>
      <c r="M2068" s="3" t="s">
        <v>29925</v>
      </c>
      <c r="N2068" s="3" t="s">
        <v>29924</v>
      </c>
      <c r="O2068" s="3" t="s">
        <v>29923</v>
      </c>
      <c r="P2068" s="3" t="s">
        <v>29922</v>
      </c>
      <c r="Q2068" s="3" t="s">
        <v>29921</v>
      </c>
      <c r="R2068" s="3" t="s">
        <v>29920</v>
      </c>
      <c r="S2068" s="5" t="str">
        <f t="shared" si="32"/>
        <v>https://www1.compras.mg.gov.br/contrato/gestaocontratos/arquivosContrato.html?idContrato=198119</v>
      </c>
      <c r="T2068" s="3" t="s">
        <v>29919</v>
      </c>
    </row>
    <row r="2069" spans="1:20" ht="144" x14ac:dyDescent="0.25">
      <c r="A2069" s="4"/>
      <c r="B2069" s="4"/>
      <c r="C2069" s="4"/>
      <c r="D2069" s="4"/>
      <c r="E2069" s="4"/>
      <c r="F2069" s="4"/>
      <c r="G2069" s="4"/>
      <c r="H2069" s="3" t="s">
        <v>29941</v>
      </c>
      <c r="I2069" s="3" t="s">
        <v>29940</v>
      </c>
      <c r="J2069" s="3" t="s">
        <v>29939</v>
      </c>
      <c r="K2069" s="3" t="s">
        <v>29938</v>
      </c>
      <c r="L2069" s="3" t="s">
        <v>29937</v>
      </c>
      <c r="M2069" s="3" t="s">
        <v>29936</v>
      </c>
      <c r="N2069" s="3" t="s">
        <v>29935</v>
      </c>
      <c r="O2069" s="3" t="s">
        <v>29934</v>
      </c>
      <c r="P2069" s="3" t="s">
        <v>29933</v>
      </c>
      <c r="Q2069" s="3" t="s">
        <v>29932</v>
      </c>
      <c r="R2069" s="3" t="s">
        <v>29931</v>
      </c>
      <c r="S2069" s="5" t="str">
        <f t="shared" si="32"/>
        <v>https://www1.compras.mg.gov.br/contrato/gestaocontratos/arquivosContrato.html?idContrato=198119</v>
      </c>
      <c r="T2069" s="3" t="s">
        <v>29930</v>
      </c>
    </row>
    <row r="2070" spans="1:20" ht="84" x14ac:dyDescent="0.25">
      <c r="A2070" s="4" t="s">
        <v>30087</v>
      </c>
      <c r="B2070" s="4" t="s">
        <v>30086</v>
      </c>
      <c r="C2070" s="4" t="s">
        <v>30085</v>
      </c>
      <c r="D2070" s="4" t="s">
        <v>30084</v>
      </c>
      <c r="E2070" s="4" t="s">
        <v>30083</v>
      </c>
      <c r="F2070" s="4" t="s">
        <v>30082</v>
      </c>
      <c r="G2070" s="4" t="s">
        <v>30081</v>
      </c>
      <c r="H2070" s="3" t="s">
        <v>29960</v>
      </c>
      <c r="I2070" s="3" t="s">
        <v>29959</v>
      </c>
      <c r="J2070" s="3" t="s">
        <v>29958</v>
      </c>
      <c r="K2070" s="3" t="s">
        <v>29957</v>
      </c>
      <c r="L2070" s="3" t="s">
        <v>29956</v>
      </c>
      <c r="M2070" s="3" t="s">
        <v>29955</v>
      </c>
      <c r="N2070" s="3" t="s">
        <v>29954</v>
      </c>
      <c r="O2070" s="3" t="s">
        <v>29953</v>
      </c>
      <c r="P2070" s="3" t="s">
        <v>29952</v>
      </c>
      <c r="Q2070" s="3" t="s">
        <v>29951</v>
      </c>
      <c r="R2070" s="3" t="s">
        <v>29950</v>
      </c>
      <c r="S2070" s="5" t="str">
        <f t="shared" si="32"/>
        <v>https://www1.compras.mg.gov.br/contrato/gestaocontratos/arquivosContrato.html?idContrato=189564</v>
      </c>
      <c r="T2070" s="3" t="s">
        <v>29949</v>
      </c>
    </row>
    <row r="2071" spans="1:20" ht="84" x14ac:dyDescent="0.25">
      <c r="A2071" s="4"/>
      <c r="B2071" s="4"/>
      <c r="C2071" s="4"/>
      <c r="D2071" s="4"/>
      <c r="E2071" s="4"/>
      <c r="F2071" s="4"/>
      <c r="G2071" s="4"/>
      <c r="H2071" s="3" t="s">
        <v>29972</v>
      </c>
      <c r="I2071" s="3" t="s">
        <v>29971</v>
      </c>
      <c r="J2071" s="3" t="s">
        <v>29970</v>
      </c>
      <c r="K2071" s="3" t="s">
        <v>29969</v>
      </c>
      <c r="L2071" s="3" t="s">
        <v>29968</v>
      </c>
      <c r="M2071" s="3" t="s">
        <v>29967</v>
      </c>
      <c r="N2071" s="3" t="s">
        <v>29966</v>
      </c>
      <c r="O2071" s="3" t="s">
        <v>29965</v>
      </c>
      <c r="P2071" s="3" t="s">
        <v>29964</v>
      </c>
      <c r="Q2071" s="3" t="s">
        <v>29963</v>
      </c>
      <c r="R2071" s="3" t="s">
        <v>29962</v>
      </c>
      <c r="S2071" s="5" t="str">
        <f t="shared" si="32"/>
        <v>https://www1.compras.mg.gov.br/contrato/gestaocontratos/arquivosContrato.html?idContrato=189564</v>
      </c>
      <c r="T2071" s="3" t="s">
        <v>29961</v>
      </c>
    </row>
    <row r="2072" spans="1:20" ht="84" x14ac:dyDescent="0.25">
      <c r="A2072" s="4"/>
      <c r="B2072" s="4"/>
      <c r="C2072" s="4"/>
      <c r="D2072" s="4"/>
      <c r="E2072" s="4"/>
      <c r="F2072" s="4"/>
      <c r="G2072" s="4"/>
      <c r="H2072" s="3" t="s">
        <v>29984</v>
      </c>
      <c r="I2072" s="3" t="s">
        <v>29983</v>
      </c>
      <c r="J2072" s="3" t="s">
        <v>29982</v>
      </c>
      <c r="K2072" s="3" t="s">
        <v>29981</v>
      </c>
      <c r="L2072" s="3" t="s">
        <v>29980</v>
      </c>
      <c r="M2072" s="3" t="s">
        <v>29979</v>
      </c>
      <c r="N2072" s="3" t="s">
        <v>29978</v>
      </c>
      <c r="O2072" s="3" t="s">
        <v>29977</v>
      </c>
      <c r="P2072" s="3" t="s">
        <v>29976</v>
      </c>
      <c r="Q2072" s="3" t="s">
        <v>29975</v>
      </c>
      <c r="R2072" s="3" t="s">
        <v>29974</v>
      </c>
      <c r="S2072" s="5" t="str">
        <f t="shared" si="32"/>
        <v>https://www1.compras.mg.gov.br/contrato/gestaocontratos/arquivosContrato.html?idContrato=189564</v>
      </c>
      <c r="T2072" s="3" t="s">
        <v>29973</v>
      </c>
    </row>
    <row r="2073" spans="1:20" ht="84" x14ac:dyDescent="0.25">
      <c r="A2073" s="4"/>
      <c r="B2073" s="4"/>
      <c r="C2073" s="4"/>
      <c r="D2073" s="4"/>
      <c r="E2073" s="4"/>
      <c r="F2073" s="4"/>
      <c r="G2073" s="4"/>
      <c r="H2073" s="3" t="s">
        <v>29996</v>
      </c>
      <c r="I2073" s="3" t="s">
        <v>29995</v>
      </c>
      <c r="J2073" s="3" t="s">
        <v>29994</v>
      </c>
      <c r="K2073" s="3" t="s">
        <v>29993</v>
      </c>
      <c r="L2073" s="3" t="s">
        <v>29992</v>
      </c>
      <c r="M2073" s="3" t="s">
        <v>29991</v>
      </c>
      <c r="N2073" s="3" t="s">
        <v>29990</v>
      </c>
      <c r="O2073" s="3" t="s">
        <v>29989</v>
      </c>
      <c r="P2073" s="3" t="s">
        <v>29988</v>
      </c>
      <c r="Q2073" s="3" t="s">
        <v>29987</v>
      </c>
      <c r="R2073" s="3" t="s">
        <v>29986</v>
      </c>
      <c r="S2073" s="5" t="str">
        <f t="shared" si="32"/>
        <v>https://www1.compras.mg.gov.br/contrato/gestaocontratos/arquivosContrato.html?idContrato=189564</v>
      </c>
      <c r="T2073" s="3" t="s">
        <v>29985</v>
      </c>
    </row>
    <row r="2074" spans="1:20" ht="84" x14ac:dyDescent="0.25">
      <c r="A2074" s="4"/>
      <c r="B2074" s="4"/>
      <c r="C2074" s="4"/>
      <c r="D2074" s="4"/>
      <c r="E2074" s="4"/>
      <c r="F2074" s="4"/>
      <c r="G2074" s="4"/>
      <c r="H2074" s="3" t="s">
        <v>30008</v>
      </c>
      <c r="I2074" s="3" t="s">
        <v>30007</v>
      </c>
      <c r="J2074" s="3" t="s">
        <v>30006</v>
      </c>
      <c r="K2074" s="3" t="s">
        <v>30005</v>
      </c>
      <c r="L2074" s="3" t="s">
        <v>30004</v>
      </c>
      <c r="M2074" s="3" t="s">
        <v>30003</v>
      </c>
      <c r="N2074" s="3" t="s">
        <v>30002</v>
      </c>
      <c r="O2074" s="3" t="s">
        <v>30001</v>
      </c>
      <c r="P2074" s="3" t="s">
        <v>30000</v>
      </c>
      <c r="Q2074" s="3" t="s">
        <v>29999</v>
      </c>
      <c r="R2074" s="3" t="s">
        <v>29998</v>
      </c>
      <c r="S2074" s="5" t="str">
        <f t="shared" si="32"/>
        <v>https://www1.compras.mg.gov.br/contrato/gestaocontratos/arquivosContrato.html?idContrato=189564</v>
      </c>
      <c r="T2074" s="3" t="s">
        <v>29997</v>
      </c>
    </row>
    <row r="2075" spans="1:20" ht="84" x14ac:dyDescent="0.25">
      <c r="A2075" s="4"/>
      <c r="B2075" s="4"/>
      <c r="C2075" s="4"/>
      <c r="D2075" s="4"/>
      <c r="E2075" s="4"/>
      <c r="F2075" s="4"/>
      <c r="G2075" s="4"/>
      <c r="H2075" s="3" t="s">
        <v>30020</v>
      </c>
      <c r="I2075" s="3" t="s">
        <v>30019</v>
      </c>
      <c r="J2075" s="3" t="s">
        <v>30018</v>
      </c>
      <c r="K2075" s="3" t="s">
        <v>30017</v>
      </c>
      <c r="L2075" s="3" t="s">
        <v>30016</v>
      </c>
      <c r="M2075" s="3" t="s">
        <v>30015</v>
      </c>
      <c r="N2075" s="3" t="s">
        <v>30014</v>
      </c>
      <c r="O2075" s="3" t="s">
        <v>30013</v>
      </c>
      <c r="P2075" s="3" t="s">
        <v>30012</v>
      </c>
      <c r="Q2075" s="3" t="s">
        <v>30011</v>
      </c>
      <c r="R2075" s="3" t="s">
        <v>30010</v>
      </c>
      <c r="S2075" s="5" t="str">
        <f t="shared" si="32"/>
        <v>https://www1.compras.mg.gov.br/contrato/gestaocontratos/arquivosContrato.html?idContrato=189564</v>
      </c>
      <c r="T2075" s="3" t="s">
        <v>30009</v>
      </c>
    </row>
    <row r="2076" spans="1:20" ht="84" x14ac:dyDescent="0.25">
      <c r="A2076" s="4"/>
      <c r="B2076" s="4"/>
      <c r="C2076" s="4"/>
      <c r="D2076" s="4"/>
      <c r="E2076" s="4"/>
      <c r="F2076" s="4"/>
      <c r="G2076" s="4"/>
      <c r="H2076" s="3" t="s">
        <v>30032</v>
      </c>
      <c r="I2076" s="3" t="s">
        <v>30031</v>
      </c>
      <c r="J2076" s="3" t="s">
        <v>30030</v>
      </c>
      <c r="K2076" s="3" t="s">
        <v>30029</v>
      </c>
      <c r="L2076" s="3" t="s">
        <v>30028</v>
      </c>
      <c r="M2076" s="3" t="s">
        <v>30027</v>
      </c>
      <c r="N2076" s="3" t="s">
        <v>30026</v>
      </c>
      <c r="O2076" s="3" t="s">
        <v>30025</v>
      </c>
      <c r="P2076" s="3" t="s">
        <v>30024</v>
      </c>
      <c r="Q2076" s="3" t="s">
        <v>30023</v>
      </c>
      <c r="R2076" s="3" t="s">
        <v>30022</v>
      </c>
      <c r="S2076" s="5" t="str">
        <f t="shared" si="32"/>
        <v>https://www1.compras.mg.gov.br/contrato/gestaocontratos/arquivosContrato.html?idContrato=189564</v>
      </c>
      <c r="T2076" s="3" t="s">
        <v>30021</v>
      </c>
    </row>
    <row r="2077" spans="1:20" ht="84" x14ac:dyDescent="0.25">
      <c r="A2077" s="4"/>
      <c r="B2077" s="4"/>
      <c r="C2077" s="4"/>
      <c r="D2077" s="4"/>
      <c r="E2077" s="4"/>
      <c r="F2077" s="4"/>
      <c r="G2077" s="4"/>
      <c r="H2077" s="3" t="s">
        <v>30044</v>
      </c>
      <c r="I2077" s="3" t="s">
        <v>30043</v>
      </c>
      <c r="J2077" s="3" t="s">
        <v>30042</v>
      </c>
      <c r="K2077" s="3" t="s">
        <v>30041</v>
      </c>
      <c r="L2077" s="3" t="s">
        <v>30040</v>
      </c>
      <c r="M2077" s="3" t="s">
        <v>30039</v>
      </c>
      <c r="N2077" s="3" t="s">
        <v>30038</v>
      </c>
      <c r="O2077" s="3" t="s">
        <v>30037</v>
      </c>
      <c r="P2077" s="3" t="s">
        <v>30036</v>
      </c>
      <c r="Q2077" s="3" t="s">
        <v>30035</v>
      </c>
      <c r="R2077" s="3" t="s">
        <v>30034</v>
      </c>
      <c r="S2077" s="5" t="str">
        <f t="shared" si="32"/>
        <v>https://www1.compras.mg.gov.br/contrato/gestaocontratos/arquivosContrato.html?idContrato=189564</v>
      </c>
      <c r="T2077" s="3" t="s">
        <v>30033</v>
      </c>
    </row>
    <row r="2078" spans="1:20" ht="84" x14ac:dyDescent="0.25">
      <c r="A2078" s="4"/>
      <c r="B2078" s="4"/>
      <c r="C2078" s="4"/>
      <c r="D2078" s="4"/>
      <c r="E2078" s="4"/>
      <c r="F2078" s="4"/>
      <c r="G2078" s="4"/>
      <c r="H2078" s="3" t="s">
        <v>30056</v>
      </c>
      <c r="I2078" s="3" t="s">
        <v>30055</v>
      </c>
      <c r="J2078" s="3" t="s">
        <v>30054</v>
      </c>
      <c r="K2078" s="3" t="s">
        <v>30053</v>
      </c>
      <c r="L2078" s="3" t="s">
        <v>30052</v>
      </c>
      <c r="M2078" s="3" t="s">
        <v>30051</v>
      </c>
      <c r="N2078" s="3" t="s">
        <v>30050</v>
      </c>
      <c r="O2078" s="3" t="s">
        <v>30049</v>
      </c>
      <c r="P2078" s="3" t="s">
        <v>30048</v>
      </c>
      <c r="Q2078" s="3" t="s">
        <v>30047</v>
      </c>
      <c r="R2078" s="3" t="s">
        <v>30046</v>
      </c>
      <c r="S2078" s="5" t="str">
        <f t="shared" si="32"/>
        <v>https://www1.compras.mg.gov.br/contrato/gestaocontratos/arquivosContrato.html?idContrato=189564</v>
      </c>
      <c r="T2078" s="3" t="s">
        <v>30045</v>
      </c>
    </row>
    <row r="2079" spans="1:20" ht="84" x14ac:dyDescent="0.25">
      <c r="A2079" s="4"/>
      <c r="B2079" s="4"/>
      <c r="C2079" s="4"/>
      <c r="D2079" s="4"/>
      <c r="E2079" s="4"/>
      <c r="F2079" s="4"/>
      <c r="G2079" s="4"/>
      <c r="H2079" s="3" t="s">
        <v>30068</v>
      </c>
      <c r="I2079" s="3" t="s">
        <v>30067</v>
      </c>
      <c r="J2079" s="3" t="s">
        <v>30066</v>
      </c>
      <c r="K2079" s="3" t="s">
        <v>30065</v>
      </c>
      <c r="L2079" s="3" t="s">
        <v>30064</v>
      </c>
      <c r="M2079" s="3" t="s">
        <v>30063</v>
      </c>
      <c r="N2079" s="3" t="s">
        <v>30062</v>
      </c>
      <c r="O2079" s="3" t="s">
        <v>30061</v>
      </c>
      <c r="P2079" s="3" t="s">
        <v>30060</v>
      </c>
      <c r="Q2079" s="3" t="s">
        <v>30059</v>
      </c>
      <c r="R2079" s="3" t="s">
        <v>30058</v>
      </c>
      <c r="S2079" s="5" t="str">
        <f t="shared" si="32"/>
        <v>https://www1.compras.mg.gov.br/contrato/gestaocontratos/arquivosContrato.html?idContrato=189564</v>
      </c>
      <c r="T2079" s="3" t="s">
        <v>30057</v>
      </c>
    </row>
    <row r="2080" spans="1:20" ht="84" x14ac:dyDescent="0.25">
      <c r="A2080" s="4"/>
      <c r="B2080" s="4"/>
      <c r="C2080" s="4"/>
      <c r="D2080" s="4"/>
      <c r="E2080" s="4"/>
      <c r="F2080" s="4"/>
      <c r="G2080" s="4"/>
      <c r="H2080" s="3" t="s">
        <v>30080</v>
      </c>
      <c r="I2080" s="3" t="s">
        <v>30079</v>
      </c>
      <c r="J2080" s="3" t="s">
        <v>30078</v>
      </c>
      <c r="K2080" s="3" t="s">
        <v>30077</v>
      </c>
      <c r="L2080" s="3" t="s">
        <v>30076</v>
      </c>
      <c r="M2080" s="3" t="s">
        <v>30075</v>
      </c>
      <c r="N2080" s="3" t="s">
        <v>30074</v>
      </c>
      <c r="O2080" s="3" t="s">
        <v>30073</v>
      </c>
      <c r="P2080" s="3" t="s">
        <v>30072</v>
      </c>
      <c r="Q2080" s="3" t="s">
        <v>30071</v>
      </c>
      <c r="R2080" s="3" t="s">
        <v>30070</v>
      </c>
      <c r="S2080" s="5" t="str">
        <f t="shared" si="32"/>
        <v>https://www1.compras.mg.gov.br/contrato/gestaocontratos/arquivosContrato.html?idContrato=189564</v>
      </c>
      <c r="T2080" s="3" t="s">
        <v>30069</v>
      </c>
    </row>
    <row r="2081" spans="1:20" ht="156" x14ac:dyDescent="0.25">
      <c r="A2081" s="4" t="s">
        <v>30118</v>
      </c>
      <c r="B2081" s="4" t="s">
        <v>30117</v>
      </c>
      <c r="C2081" s="4" t="s">
        <v>30116</v>
      </c>
      <c r="D2081" s="4" t="s">
        <v>30115</v>
      </c>
      <c r="E2081" s="4" t="s">
        <v>30114</v>
      </c>
      <c r="F2081" s="4" t="s">
        <v>30113</v>
      </c>
      <c r="G2081" s="4" t="s">
        <v>30112</v>
      </c>
      <c r="H2081" s="3" t="s">
        <v>30099</v>
      </c>
      <c r="I2081" s="3" t="s">
        <v>30098</v>
      </c>
      <c r="J2081" s="3" t="s">
        <v>30097</v>
      </c>
      <c r="K2081" s="3" t="s">
        <v>30096</v>
      </c>
      <c r="L2081" s="3" t="s">
        <v>30095</v>
      </c>
      <c r="M2081" s="3" t="s">
        <v>30094</v>
      </c>
      <c r="N2081" s="3" t="s">
        <v>30093</v>
      </c>
      <c r="O2081" s="3" t="s">
        <v>30092</v>
      </c>
      <c r="P2081" s="3" t="s">
        <v>30091</v>
      </c>
      <c r="Q2081" s="3" t="s">
        <v>30090</v>
      </c>
      <c r="R2081" s="3" t="s">
        <v>30089</v>
      </c>
      <c r="S2081" s="5" t="str">
        <f t="shared" si="32"/>
        <v>https://www1.compras.mg.gov.br/contrato/gestaocontratos/arquivosContrato.html?idContrato=199959</v>
      </c>
      <c r="T2081" s="3" t="s">
        <v>30088</v>
      </c>
    </row>
    <row r="2082" spans="1:20" ht="144" x14ac:dyDescent="0.25">
      <c r="A2082" s="4"/>
      <c r="B2082" s="4"/>
      <c r="C2082" s="4"/>
      <c r="D2082" s="4"/>
      <c r="E2082" s="4"/>
      <c r="F2082" s="4"/>
      <c r="G2082" s="4"/>
      <c r="H2082" s="3" t="s">
        <v>30111</v>
      </c>
      <c r="I2082" s="3" t="s">
        <v>30110</v>
      </c>
      <c r="J2082" s="3" t="s">
        <v>30109</v>
      </c>
      <c r="K2082" s="3" t="s">
        <v>30108</v>
      </c>
      <c r="L2082" s="3" t="s">
        <v>30107</v>
      </c>
      <c r="M2082" s="3" t="s">
        <v>30106</v>
      </c>
      <c r="N2082" s="3" t="s">
        <v>30105</v>
      </c>
      <c r="O2082" s="3" t="s">
        <v>30104</v>
      </c>
      <c r="P2082" s="3" t="s">
        <v>30103</v>
      </c>
      <c r="Q2082" s="3" t="s">
        <v>30102</v>
      </c>
      <c r="R2082" s="3" t="s">
        <v>30101</v>
      </c>
      <c r="S2082" s="5" t="str">
        <f t="shared" si="32"/>
        <v>https://www1.compras.mg.gov.br/contrato/gestaocontratos/arquivosContrato.html?idContrato=199959</v>
      </c>
      <c r="T2082" s="3" t="s">
        <v>30100</v>
      </c>
    </row>
    <row r="2083" spans="1:20" ht="108" x14ac:dyDescent="0.25">
      <c r="A2083" s="3" t="s">
        <v>30137</v>
      </c>
      <c r="B2083" s="3" t="s">
        <v>30136</v>
      </c>
      <c r="C2083" s="3" t="s">
        <v>30135</v>
      </c>
      <c r="D2083" s="3" t="s">
        <v>30134</v>
      </c>
      <c r="E2083" s="3" t="s">
        <v>30133</v>
      </c>
      <c r="F2083" s="3" t="s">
        <v>30132</v>
      </c>
      <c r="G2083" s="3" t="s">
        <v>30131</v>
      </c>
      <c r="H2083" s="3" t="s">
        <v>30130</v>
      </c>
      <c r="I2083" s="3" t="s">
        <v>30129</v>
      </c>
      <c r="J2083" s="3" t="s">
        <v>30128</v>
      </c>
      <c r="K2083" s="3" t="s">
        <v>30127</v>
      </c>
      <c r="L2083" s="3" t="s">
        <v>30126</v>
      </c>
      <c r="M2083" s="3" t="s">
        <v>30125</v>
      </c>
      <c r="N2083" s="3" t="s">
        <v>30124</v>
      </c>
      <c r="O2083" s="3" t="s">
        <v>30123</v>
      </c>
      <c r="P2083" s="3" t="s">
        <v>30122</v>
      </c>
      <c r="Q2083" s="3" t="s">
        <v>30121</v>
      </c>
      <c r="R2083" s="3" t="s">
        <v>30120</v>
      </c>
      <c r="S2083" s="5" t="str">
        <f t="shared" si="32"/>
        <v>https://www1.compras.mg.gov.br/contrato/gestaocontratos/arquivosContrato.html?idContrato=200023</v>
      </c>
      <c r="T2083" s="3" t="s">
        <v>30119</v>
      </c>
    </row>
    <row r="2084" spans="1:20" ht="156" x14ac:dyDescent="0.25">
      <c r="A2084" s="4" t="s">
        <v>30264</v>
      </c>
      <c r="B2084" s="4" t="s">
        <v>30263</v>
      </c>
      <c r="C2084" s="4" t="s">
        <v>30262</v>
      </c>
      <c r="D2084" s="4" t="s">
        <v>30261</v>
      </c>
      <c r="E2084" s="4" t="s">
        <v>30260</v>
      </c>
      <c r="F2084" s="4" t="s">
        <v>30259</v>
      </c>
      <c r="G2084" s="4" t="s">
        <v>30258</v>
      </c>
      <c r="H2084" s="3" t="s">
        <v>30149</v>
      </c>
      <c r="I2084" s="3" t="s">
        <v>30148</v>
      </c>
      <c r="J2084" s="3" t="s">
        <v>30147</v>
      </c>
      <c r="K2084" s="3" t="s">
        <v>30146</v>
      </c>
      <c r="L2084" s="3" t="s">
        <v>30145</v>
      </c>
      <c r="M2084" s="3" t="s">
        <v>30144</v>
      </c>
      <c r="N2084" s="3" t="s">
        <v>30143</v>
      </c>
      <c r="O2084" s="3" t="s">
        <v>30142</v>
      </c>
      <c r="P2084" s="3" t="s">
        <v>30141</v>
      </c>
      <c r="Q2084" s="3" t="s">
        <v>30140</v>
      </c>
      <c r="R2084" s="3" t="s">
        <v>30139</v>
      </c>
      <c r="S2084" s="5" t="str">
        <f t="shared" si="32"/>
        <v>https://www1.compras.mg.gov.br/contrato/gestaocontratos/arquivosContrato.html?idContrato=201421</v>
      </c>
      <c r="T2084" s="3" t="s">
        <v>30138</v>
      </c>
    </row>
    <row r="2085" spans="1:20" ht="84" x14ac:dyDescent="0.25">
      <c r="A2085" s="4"/>
      <c r="B2085" s="4"/>
      <c r="C2085" s="4"/>
      <c r="D2085" s="4"/>
      <c r="E2085" s="4"/>
      <c r="F2085" s="4"/>
      <c r="G2085" s="4"/>
      <c r="H2085" s="3" t="s">
        <v>30161</v>
      </c>
      <c r="I2085" s="3" t="s">
        <v>30160</v>
      </c>
      <c r="J2085" s="3" t="s">
        <v>30159</v>
      </c>
      <c r="K2085" s="3" t="s">
        <v>30158</v>
      </c>
      <c r="L2085" s="3" t="s">
        <v>30157</v>
      </c>
      <c r="M2085" s="3" t="s">
        <v>30156</v>
      </c>
      <c r="N2085" s="3" t="s">
        <v>30155</v>
      </c>
      <c r="O2085" s="3" t="s">
        <v>30154</v>
      </c>
      <c r="P2085" s="3" t="s">
        <v>30153</v>
      </c>
      <c r="Q2085" s="3" t="s">
        <v>30152</v>
      </c>
      <c r="R2085" s="3" t="s">
        <v>30151</v>
      </c>
      <c r="S2085" s="5" t="str">
        <f t="shared" si="32"/>
        <v>https://www1.compras.mg.gov.br/contrato/gestaocontratos/arquivosContrato.html?idContrato=201421</v>
      </c>
      <c r="T2085" s="3" t="s">
        <v>30150</v>
      </c>
    </row>
    <row r="2086" spans="1:20" ht="108" x14ac:dyDescent="0.25">
      <c r="A2086" s="4"/>
      <c r="B2086" s="4"/>
      <c r="C2086" s="4"/>
      <c r="D2086" s="4"/>
      <c r="E2086" s="4"/>
      <c r="F2086" s="4"/>
      <c r="G2086" s="4"/>
      <c r="H2086" s="3" t="s">
        <v>30173</v>
      </c>
      <c r="I2086" s="3" t="s">
        <v>30172</v>
      </c>
      <c r="J2086" s="3" t="s">
        <v>30171</v>
      </c>
      <c r="K2086" s="3" t="s">
        <v>30170</v>
      </c>
      <c r="L2086" s="3" t="s">
        <v>30169</v>
      </c>
      <c r="M2086" s="3" t="s">
        <v>30168</v>
      </c>
      <c r="N2086" s="3" t="s">
        <v>30167</v>
      </c>
      <c r="O2086" s="3" t="s">
        <v>30166</v>
      </c>
      <c r="P2086" s="3" t="s">
        <v>30165</v>
      </c>
      <c r="Q2086" s="3" t="s">
        <v>30164</v>
      </c>
      <c r="R2086" s="3" t="s">
        <v>30163</v>
      </c>
      <c r="S2086" s="5" t="str">
        <f t="shared" si="32"/>
        <v>https://www1.compras.mg.gov.br/contrato/gestaocontratos/arquivosContrato.html?idContrato=201421</v>
      </c>
      <c r="T2086" s="3" t="s">
        <v>30162</v>
      </c>
    </row>
    <row r="2087" spans="1:20" ht="108" x14ac:dyDescent="0.25">
      <c r="A2087" s="4"/>
      <c r="B2087" s="4"/>
      <c r="C2087" s="4"/>
      <c r="D2087" s="4"/>
      <c r="E2087" s="4"/>
      <c r="F2087" s="4"/>
      <c r="G2087" s="4"/>
      <c r="H2087" s="3" t="s">
        <v>30185</v>
      </c>
      <c r="I2087" s="3" t="s">
        <v>30184</v>
      </c>
      <c r="J2087" s="3" t="s">
        <v>30183</v>
      </c>
      <c r="K2087" s="3" t="s">
        <v>30182</v>
      </c>
      <c r="L2087" s="3" t="s">
        <v>30181</v>
      </c>
      <c r="M2087" s="3" t="s">
        <v>30180</v>
      </c>
      <c r="N2087" s="3" t="s">
        <v>30179</v>
      </c>
      <c r="O2087" s="3" t="s">
        <v>30178</v>
      </c>
      <c r="P2087" s="3" t="s">
        <v>30177</v>
      </c>
      <c r="Q2087" s="3" t="s">
        <v>30176</v>
      </c>
      <c r="R2087" s="3" t="s">
        <v>30175</v>
      </c>
      <c r="S2087" s="5" t="str">
        <f t="shared" si="32"/>
        <v>https://www1.compras.mg.gov.br/contrato/gestaocontratos/arquivosContrato.html?idContrato=201421</v>
      </c>
      <c r="T2087" s="3" t="s">
        <v>30174</v>
      </c>
    </row>
    <row r="2088" spans="1:20" ht="108" x14ac:dyDescent="0.25">
      <c r="A2088" s="4"/>
      <c r="B2088" s="4"/>
      <c r="C2088" s="4"/>
      <c r="D2088" s="4"/>
      <c r="E2088" s="4"/>
      <c r="F2088" s="4"/>
      <c r="G2088" s="4"/>
      <c r="H2088" s="3" t="s">
        <v>30197</v>
      </c>
      <c r="I2088" s="3" t="s">
        <v>30196</v>
      </c>
      <c r="J2088" s="3" t="s">
        <v>30195</v>
      </c>
      <c r="K2088" s="3" t="s">
        <v>30194</v>
      </c>
      <c r="L2088" s="3" t="s">
        <v>30193</v>
      </c>
      <c r="M2088" s="3" t="s">
        <v>30192</v>
      </c>
      <c r="N2088" s="3" t="s">
        <v>30191</v>
      </c>
      <c r="O2088" s="3" t="s">
        <v>30190</v>
      </c>
      <c r="P2088" s="3" t="s">
        <v>30189</v>
      </c>
      <c r="Q2088" s="3" t="s">
        <v>30188</v>
      </c>
      <c r="R2088" s="3" t="s">
        <v>30187</v>
      </c>
      <c r="S2088" s="5" t="str">
        <f t="shared" si="32"/>
        <v>https://www1.compras.mg.gov.br/contrato/gestaocontratos/arquivosContrato.html?idContrato=201421</v>
      </c>
      <c r="T2088" s="3" t="s">
        <v>30186</v>
      </c>
    </row>
    <row r="2089" spans="1:20" ht="84" x14ac:dyDescent="0.25">
      <c r="A2089" s="4"/>
      <c r="B2089" s="4"/>
      <c r="C2089" s="4"/>
      <c r="D2089" s="4"/>
      <c r="E2089" s="4"/>
      <c r="F2089" s="4"/>
      <c r="G2089" s="4"/>
      <c r="H2089" s="3" t="s">
        <v>30209</v>
      </c>
      <c r="I2089" s="3" t="s">
        <v>30208</v>
      </c>
      <c r="J2089" s="3" t="s">
        <v>30207</v>
      </c>
      <c r="K2089" s="3" t="s">
        <v>30206</v>
      </c>
      <c r="L2089" s="3" t="s">
        <v>30205</v>
      </c>
      <c r="M2089" s="3" t="s">
        <v>30204</v>
      </c>
      <c r="N2089" s="3" t="s">
        <v>30203</v>
      </c>
      <c r="O2089" s="3" t="s">
        <v>30202</v>
      </c>
      <c r="P2089" s="3" t="s">
        <v>30201</v>
      </c>
      <c r="Q2089" s="3" t="s">
        <v>30200</v>
      </c>
      <c r="R2089" s="3" t="s">
        <v>30199</v>
      </c>
      <c r="S2089" s="5" t="str">
        <f t="shared" si="32"/>
        <v>https://www1.compras.mg.gov.br/contrato/gestaocontratos/arquivosContrato.html?idContrato=201421</v>
      </c>
      <c r="T2089" s="3" t="s">
        <v>30198</v>
      </c>
    </row>
    <row r="2090" spans="1:20" ht="84" x14ac:dyDescent="0.25">
      <c r="A2090" s="4"/>
      <c r="B2090" s="4"/>
      <c r="C2090" s="4"/>
      <c r="D2090" s="4"/>
      <c r="E2090" s="4"/>
      <c r="F2090" s="4"/>
      <c r="G2090" s="4"/>
      <c r="H2090" s="3" t="s">
        <v>30221</v>
      </c>
      <c r="I2090" s="3" t="s">
        <v>30220</v>
      </c>
      <c r="J2090" s="3" t="s">
        <v>30219</v>
      </c>
      <c r="K2090" s="3" t="s">
        <v>30218</v>
      </c>
      <c r="L2090" s="3" t="s">
        <v>30217</v>
      </c>
      <c r="M2090" s="3" t="s">
        <v>30216</v>
      </c>
      <c r="N2090" s="3" t="s">
        <v>30215</v>
      </c>
      <c r="O2090" s="3" t="s">
        <v>30214</v>
      </c>
      <c r="P2090" s="3" t="s">
        <v>30213</v>
      </c>
      <c r="Q2090" s="3" t="s">
        <v>30212</v>
      </c>
      <c r="R2090" s="3" t="s">
        <v>30211</v>
      </c>
      <c r="S2090" s="5" t="str">
        <f t="shared" si="32"/>
        <v>https://www1.compras.mg.gov.br/contrato/gestaocontratos/arquivosContrato.html?idContrato=201421</v>
      </c>
      <c r="T2090" s="3" t="s">
        <v>30210</v>
      </c>
    </row>
    <row r="2091" spans="1:20" ht="84" x14ac:dyDescent="0.25">
      <c r="A2091" s="4"/>
      <c r="B2091" s="4"/>
      <c r="C2091" s="4"/>
      <c r="D2091" s="4"/>
      <c r="E2091" s="4"/>
      <c r="F2091" s="4"/>
      <c r="G2091" s="4"/>
      <c r="H2091" s="3" t="s">
        <v>30233</v>
      </c>
      <c r="I2091" s="3" t="s">
        <v>30232</v>
      </c>
      <c r="J2091" s="3" t="s">
        <v>30231</v>
      </c>
      <c r="K2091" s="3" t="s">
        <v>30230</v>
      </c>
      <c r="L2091" s="3" t="s">
        <v>30229</v>
      </c>
      <c r="M2091" s="3" t="s">
        <v>30228</v>
      </c>
      <c r="N2091" s="3" t="s">
        <v>30227</v>
      </c>
      <c r="O2091" s="3" t="s">
        <v>30226</v>
      </c>
      <c r="P2091" s="3" t="s">
        <v>30225</v>
      </c>
      <c r="Q2091" s="3" t="s">
        <v>30224</v>
      </c>
      <c r="R2091" s="3" t="s">
        <v>30223</v>
      </c>
      <c r="S2091" s="5" t="str">
        <f t="shared" si="32"/>
        <v>https://www1.compras.mg.gov.br/contrato/gestaocontratos/arquivosContrato.html?idContrato=201421</v>
      </c>
      <c r="T2091" s="3" t="s">
        <v>30222</v>
      </c>
    </row>
    <row r="2092" spans="1:20" ht="84" x14ac:dyDescent="0.25">
      <c r="A2092" s="4"/>
      <c r="B2092" s="4"/>
      <c r="C2092" s="4"/>
      <c r="D2092" s="4"/>
      <c r="E2092" s="4"/>
      <c r="F2092" s="4"/>
      <c r="G2092" s="4"/>
      <c r="H2092" s="3" t="s">
        <v>30245</v>
      </c>
      <c r="I2092" s="3" t="s">
        <v>30244</v>
      </c>
      <c r="J2092" s="3" t="s">
        <v>30243</v>
      </c>
      <c r="K2092" s="3" t="s">
        <v>30242</v>
      </c>
      <c r="L2092" s="3" t="s">
        <v>30241</v>
      </c>
      <c r="M2092" s="3" t="s">
        <v>30240</v>
      </c>
      <c r="N2092" s="3" t="s">
        <v>30239</v>
      </c>
      <c r="O2092" s="3" t="s">
        <v>30238</v>
      </c>
      <c r="P2092" s="3" t="s">
        <v>30237</v>
      </c>
      <c r="Q2092" s="3" t="s">
        <v>30236</v>
      </c>
      <c r="R2092" s="3" t="s">
        <v>30235</v>
      </c>
      <c r="S2092" s="5" t="str">
        <f t="shared" si="32"/>
        <v>https://www1.compras.mg.gov.br/contrato/gestaocontratos/arquivosContrato.html?idContrato=201421</v>
      </c>
      <c r="T2092" s="3" t="s">
        <v>30234</v>
      </c>
    </row>
    <row r="2093" spans="1:20" ht="84" x14ac:dyDescent="0.25">
      <c r="A2093" s="4"/>
      <c r="B2093" s="4"/>
      <c r="C2093" s="4"/>
      <c r="D2093" s="4"/>
      <c r="E2093" s="4"/>
      <c r="F2093" s="4"/>
      <c r="G2093" s="4"/>
      <c r="H2093" s="3" t="s">
        <v>30257</v>
      </c>
      <c r="I2093" s="3" t="s">
        <v>30256</v>
      </c>
      <c r="J2093" s="3" t="s">
        <v>30255</v>
      </c>
      <c r="K2093" s="3" t="s">
        <v>30254</v>
      </c>
      <c r="L2093" s="3" t="s">
        <v>30253</v>
      </c>
      <c r="M2093" s="3" t="s">
        <v>30252</v>
      </c>
      <c r="N2093" s="3" t="s">
        <v>30251</v>
      </c>
      <c r="O2093" s="3" t="s">
        <v>30250</v>
      </c>
      <c r="P2093" s="3" t="s">
        <v>30249</v>
      </c>
      <c r="Q2093" s="3" t="s">
        <v>30248</v>
      </c>
      <c r="R2093" s="3" t="s">
        <v>30247</v>
      </c>
      <c r="S2093" s="5" t="str">
        <f t="shared" si="32"/>
        <v>https://www1.compras.mg.gov.br/contrato/gestaocontratos/arquivosContrato.html?idContrato=201421</v>
      </c>
      <c r="T2093" s="3" t="s">
        <v>30246</v>
      </c>
    </row>
    <row r="2094" spans="1:20" ht="108" x14ac:dyDescent="0.25">
      <c r="A2094" s="4" t="s">
        <v>30367</v>
      </c>
      <c r="B2094" s="4" t="s">
        <v>30366</v>
      </c>
      <c r="C2094" s="4" t="s">
        <v>30365</v>
      </c>
      <c r="D2094" s="4" t="s">
        <v>30364</v>
      </c>
      <c r="E2094" s="4" t="s">
        <v>30363</v>
      </c>
      <c r="F2094" s="4" t="s">
        <v>30362</v>
      </c>
      <c r="G2094" s="4" t="s">
        <v>30361</v>
      </c>
      <c r="H2094" s="3" t="s">
        <v>30276</v>
      </c>
      <c r="I2094" s="3" t="s">
        <v>30275</v>
      </c>
      <c r="J2094" s="3" t="s">
        <v>30274</v>
      </c>
      <c r="K2094" s="3" t="s">
        <v>30273</v>
      </c>
      <c r="L2094" s="3" t="s">
        <v>30272</v>
      </c>
      <c r="M2094" s="3" t="s">
        <v>30271</v>
      </c>
      <c r="N2094" s="3" t="s">
        <v>30270</v>
      </c>
      <c r="O2094" s="3" t="s">
        <v>30269</v>
      </c>
      <c r="P2094" s="3" t="s">
        <v>30268</v>
      </c>
      <c r="Q2094" s="3" t="s">
        <v>30267</v>
      </c>
      <c r="R2094" s="3" t="s">
        <v>30266</v>
      </c>
      <c r="S2094" s="5" t="str">
        <f t="shared" ref="S2094:S2156" si="33">HYPERLINK(T2094,T2094)</f>
        <v>https://www1.compras.mg.gov.br/contrato/gestaocontratos/arquivosContrato.html?idContrato=205957</v>
      </c>
      <c r="T2094" s="3" t="s">
        <v>30265</v>
      </c>
    </row>
    <row r="2095" spans="1:20" ht="96" x14ac:dyDescent="0.25">
      <c r="A2095" s="4"/>
      <c r="B2095" s="4"/>
      <c r="C2095" s="4"/>
      <c r="D2095" s="4"/>
      <c r="E2095" s="4"/>
      <c r="F2095" s="4"/>
      <c r="G2095" s="4"/>
      <c r="H2095" s="3" t="s">
        <v>30288</v>
      </c>
      <c r="I2095" s="3" t="s">
        <v>30287</v>
      </c>
      <c r="J2095" s="3" t="s">
        <v>30286</v>
      </c>
      <c r="K2095" s="3" t="s">
        <v>30285</v>
      </c>
      <c r="L2095" s="3" t="s">
        <v>30284</v>
      </c>
      <c r="M2095" s="3" t="s">
        <v>30283</v>
      </c>
      <c r="N2095" s="3" t="s">
        <v>30282</v>
      </c>
      <c r="O2095" s="3" t="s">
        <v>30281</v>
      </c>
      <c r="P2095" s="3" t="s">
        <v>30280</v>
      </c>
      <c r="Q2095" s="3" t="s">
        <v>30279</v>
      </c>
      <c r="R2095" s="3" t="s">
        <v>30278</v>
      </c>
      <c r="S2095" s="5" t="str">
        <f t="shared" si="33"/>
        <v>https://www1.compras.mg.gov.br/contrato/gestaocontratos/arquivosContrato.html?idContrato=205957</v>
      </c>
      <c r="T2095" s="3" t="s">
        <v>30277</v>
      </c>
    </row>
    <row r="2096" spans="1:20" ht="120" x14ac:dyDescent="0.25">
      <c r="A2096" s="4"/>
      <c r="B2096" s="4"/>
      <c r="C2096" s="4"/>
      <c r="D2096" s="4"/>
      <c r="E2096" s="4"/>
      <c r="F2096" s="4"/>
      <c r="G2096" s="4"/>
      <c r="H2096" s="3" t="s">
        <v>30300</v>
      </c>
      <c r="I2096" s="3" t="s">
        <v>30299</v>
      </c>
      <c r="J2096" s="3" t="s">
        <v>30298</v>
      </c>
      <c r="K2096" s="3" t="s">
        <v>30297</v>
      </c>
      <c r="L2096" s="3" t="s">
        <v>30296</v>
      </c>
      <c r="M2096" s="3" t="s">
        <v>30295</v>
      </c>
      <c r="N2096" s="3" t="s">
        <v>30294</v>
      </c>
      <c r="O2096" s="3" t="s">
        <v>30293</v>
      </c>
      <c r="P2096" s="3" t="s">
        <v>30292</v>
      </c>
      <c r="Q2096" s="3" t="s">
        <v>30291</v>
      </c>
      <c r="R2096" s="3" t="s">
        <v>30290</v>
      </c>
      <c r="S2096" s="5" t="str">
        <f t="shared" si="33"/>
        <v>https://www1.compras.mg.gov.br/contrato/gestaocontratos/arquivosContrato.html?idContrato=205957</v>
      </c>
      <c r="T2096" s="3" t="s">
        <v>30289</v>
      </c>
    </row>
    <row r="2097" spans="1:20" ht="84" x14ac:dyDescent="0.25">
      <c r="A2097" s="4"/>
      <c r="B2097" s="4"/>
      <c r="C2097" s="4"/>
      <c r="D2097" s="4"/>
      <c r="E2097" s="4"/>
      <c r="F2097" s="4"/>
      <c r="G2097" s="4"/>
      <c r="H2097" s="3" t="s">
        <v>30312</v>
      </c>
      <c r="I2097" s="3" t="s">
        <v>30311</v>
      </c>
      <c r="J2097" s="3" t="s">
        <v>30310</v>
      </c>
      <c r="K2097" s="3" t="s">
        <v>30309</v>
      </c>
      <c r="L2097" s="3" t="s">
        <v>30308</v>
      </c>
      <c r="M2097" s="3" t="s">
        <v>30307</v>
      </c>
      <c r="N2097" s="3" t="s">
        <v>30306</v>
      </c>
      <c r="O2097" s="3" t="s">
        <v>30305</v>
      </c>
      <c r="P2097" s="3" t="s">
        <v>30304</v>
      </c>
      <c r="Q2097" s="3" t="s">
        <v>30303</v>
      </c>
      <c r="R2097" s="3" t="s">
        <v>30302</v>
      </c>
      <c r="S2097" s="5" t="str">
        <f t="shared" si="33"/>
        <v>https://www1.compras.mg.gov.br/contrato/gestaocontratos/arquivosContrato.html?idContrato=205957</v>
      </c>
      <c r="T2097" s="3" t="s">
        <v>30301</v>
      </c>
    </row>
    <row r="2098" spans="1:20" ht="84" x14ac:dyDescent="0.25">
      <c r="A2098" s="4"/>
      <c r="B2098" s="4"/>
      <c r="C2098" s="4"/>
      <c r="D2098" s="4"/>
      <c r="E2098" s="4"/>
      <c r="F2098" s="4"/>
      <c r="G2098" s="4"/>
      <c r="H2098" s="3" t="s">
        <v>30324</v>
      </c>
      <c r="I2098" s="3" t="s">
        <v>30323</v>
      </c>
      <c r="J2098" s="3" t="s">
        <v>30322</v>
      </c>
      <c r="K2098" s="3" t="s">
        <v>30321</v>
      </c>
      <c r="L2098" s="3" t="s">
        <v>30320</v>
      </c>
      <c r="M2098" s="3" t="s">
        <v>30319</v>
      </c>
      <c r="N2098" s="3" t="s">
        <v>30318</v>
      </c>
      <c r="O2098" s="3" t="s">
        <v>30317</v>
      </c>
      <c r="P2098" s="3" t="s">
        <v>30316</v>
      </c>
      <c r="Q2098" s="3" t="s">
        <v>30315</v>
      </c>
      <c r="R2098" s="3" t="s">
        <v>30314</v>
      </c>
      <c r="S2098" s="5" t="str">
        <f t="shared" si="33"/>
        <v>https://www1.compras.mg.gov.br/contrato/gestaocontratos/arquivosContrato.html?idContrato=205957</v>
      </c>
      <c r="T2098" s="3" t="s">
        <v>30313</v>
      </c>
    </row>
    <row r="2099" spans="1:20" ht="96" x14ac:dyDescent="0.25">
      <c r="A2099" s="4"/>
      <c r="B2099" s="4"/>
      <c r="C2099" s="4"/>
      <c r="D2099" s="4"/>
      <c r="E2099" s="4"/>
      <c r="F2099" s="4"/>
      <c r="G2099" s="4"/>
      <c r="H2099" s="3" t="s">
        <v>30336</v>
      </c>
      <c r="I2099" s="3" t="s">
        <v>30335</v>
      </c>
      <c r="J2099" s="3" t="s">
        <v>30334</v>
      </c>
      <c r="K2099" s="3" t="s">
        <v>30333</v>
      </c>
      <c r="L2099" s="3" t="s">
        <v>30332</v>
      </c>
      <c r="M2099" s="3" t="s">
        <v>30331</v>
      </c>
      <c r="N2099" s="3" t="s">
        <v>30330</v>
      </c>
      <c r="O2099" s="3" t="s">
        <v>30329</v>
      </c>
      <c r="P2099" s="3" t="s">
        <v>30328</v>
      </c>
      <c r="Q2099" s="3" t="s">
        <v>30327</v>
      </c>
      <c r="R2099" s="3" t="s">
        <v>30326</v>
      </c>
      <c r="S2099" s="5" t="str">
        <f t="shared" si="33"/>
        <v>https://www1.compras.mg.gov.br/contrato/gestaocontratos/arquivosContrato.html?idContrato=205957</v>
      </c>
      <c r="T2099" s="3" t="s">
        <v>30325</v>
      </c>
    </row>
    <row r="2100" spans="1:20" ht="96" x14ac:dyDescent="0.25">
      <c r="A2100" s="4"/>
      <c r="B2100" s="4"/>
      <c r="C2100" s="4"/>
      <c r="D2100" s="4"/>
      <c r="E2100" s="4"/>
      <c r="F2100" s="4"/>
      <c r="G2100" s="4"/>
      <c r="H2100" s="3" t="s">
        <v>30348</v>
      </c>
      <c r="I2100" s="3" t="s">
        <v>30347</v>
      </c>
      <c r="J2100" s="3" t="s">
        <v>30346</v>
      </c>
      <c r="K2100" s="3" t="s">
        <v>30345</v>
      </c>
      <c r="L2100" s="3" t="s">
        <v>30344</v>
      </c>
      <c r="M2100" s="3" t="s">
        <v>30343</v>
      </c>
      <c r="N2100" s="3" t="s">
        <v>30342</v>
      </c>
      <c r="O2100" s="3" t="s">
        <v>30341</v>
      </c>
      <c r="P2100" s="3" t="s">
        <v>30340</v>
      </c>
      <c r="Q2100" s="3" t="s">
        <v>30339</v>
      </c>
      <c r="R2100" s="3" t="s">
        <v>30338</v>
      </c>
      <c r="S2100" s="5" t="str">
        <f t="shared" si="33"/>
        <v>https://www1.compras.mg.gov.br/contrato/gestaocontratos/arquivosContrato.html?idContrato=205957</v>
      </c>
      <c r="T2100" s="3" t="s">
        <v>30337</v>
      </c>
    </row>
    <row r="2101" spans="1:20" ht="84" x14ac:dyDescent="0.25">
      <c r="A2101" s="4"/>
      <c r="B2101" s="4"/>
      <c r="C2101" s="4"/>
      <c r="D2101" s="4"/>
      <c r="E2101" s="4"/>
      <c r="F2101" s="4"/>
      <c r="G2101" s="4"/>
      <c r="H2101" s="3" t="s">
        <v>30360</v>
      </c>
      <c r="I2101" s="3" t="s">
        <v>30359</v>
      </c>
      <c r="J2101" s="3" t="s">
        <v>30358</v>
      </c>
      <c r="K2101" s="3" t="s">
        <v>30357</v>
      </c>
      <c r="L2101" s="3" t="s">
        <v>30356</v>
      </c>
      <c r="M2101" s="3" t="s">
        <v>30355</v>
      </c>
      <c r="N2101" s="3" t="s">
        <v>30354</v>
      </c>
      <c r="O2101" s="3" t="s">
        <v>30353</v>
      </c>
      <c r="P2101" s="3" t="s">
        <v>30352</v>
      </c>
      <c r="Q2101" s="3" t="s">
        <v>30351</v>
      </c>
      <c r="R2101" s="3" t="s">
        <v>30350</v>
      </c>
      <c r="S2101" s="5" t="str">
        <f t="shared" si="33"/>
        <v>https://www1.compras.mg.gov.br/contrato/gestaocontratos/arquivosContrato.html?idContrato=205957</v>
      </c>
      <c r="T2101" s="3" t="s">
        <v>30349</v>
      </c>
    </row>
    <row r="2102" spans="1:20" ht="120" x14ac:dyDescent="0.25">
      <c r="A2102" s="4"/>
      <c r="B2102" s="4"/>
      <c r="C2102" s="4"/>
      <c r="D2102" s="4"/>
      <c r="E2102" s="4"/>
      <c r="F2102" s="4"/>
      <c r="G2102" s="4"/>
      <c r="H2102" s="3" t="s">
        <v>30379</v>
      </c>
      <c r="I2102" s="3" t="s">
        <v>30378</v>
      </c>
      <c r="J2102" s="3" t="s">
        <v>30377</v>
      </c>
      <c r="K2102" s="3" t="s">
        <v>30376</v>
      </c>
      <c r="L2102" s="3" t="s">
        <v>30375</v>
      </c>
      <c r="M2102" s="3" t="s">
        <v>30374</v>
      </c>
      <c r="N2102" s="3" t="s">
        <v>30373</v>
      </c>
      <c r="O2102" s="3" t="s">
        <v>30372</v>
      </c>
      <c r="P2102" s="3" t="s">
        <v>30371</v>
      </c>
      <c r="Q2102" s="3" t="s">
        <v>30370</v>
      </c>
      <c r="R2102" s="3" t="s">
        <v>30369</v>
      </c>
      <c r="S2102" s="5" t="str">
        <f t="shared" si="33"/>
        <v>https://www1.compras.mg.gov.br/contrato/gestaocontratos/arquivosContrato.html?idContrato=212982</v>
      </c>
      <c r="T2102" s="3" t="s">
        <v>30368</v>
      </c>
    </row>
    <row r="2103" spans="1:20" ht="108" x14ac:dyDescent="0.25">
      <c r="A2103" s="4"/>
      <c r="B2103" s="4"/>
      <c r="C2103" s="4"/>
      <c r="D2103" s="4"/>
      <c r="E2103" s="4"/>
      <c r="F2103" s="4"/>
      <c r="G2103" s="4"/>
      <c r="H2103" s="3" t="s">
        <v>30391</v>
      </c>
      <c r="I2103" s="3" t="s">
        <v>30390</v>
      </c>
      <c r="J2103" s="3" t="s">
        <v>30389</v>
      </c>
      <c r="K2103" s="3" t="s">
        <v>30388</v>
      </c>
      <c r="L2103" s="3" t="s">
        <v>30387</v>
      </c>
      <c r="M2103" s="3" t="s">
        <v>30386</v>
      </c>
      <c r="N2103" s="3" t="s">
        <v>30385</v>
      </c>
      <c r="O2103" s="3" t="s">
        <v>30384</v>
      </c>
      <c r="P2103" s="3" t="s">
        <v>30383</v>
      </c>
      <c r="Q2103" s="3" t="s">
        <v>30382</v>
      </c>
      <c r="R2103" s="3" t="s">
        <v>30381</v>
      </c>
      <c r="S2103" s="5" t="str">
        <f t="shared" si="33"/>
        <v>https://www1.compras.mg.gov.br/contrato/gestaocontratos/arquivosContrato.html?idContrato=212982</v>
      </c>
      <c r="T2103" s="3" t="s">
        <v>30380</v>
      </c>
    </row>
    <row r="2104" spans="1:20" ht="108" x14ac:dyDescent="0.25">
      <c r="A2104" s="4"/>
      <c r="B2104" s="4"/>
      <c r="C2104" s="4"/>
      <c r="D2104" s="4"/>
      <c r="E2104" s="4"/>
      <c r="F2104" s="4"/>
      <c r="G2104" s="4"/>
      <c r="H2104" s="3" t="s">
        <v>30403</v>
      </c>
      <c r="I2104" s="3" t="s">
        <v>30402</v>
      </c>
      <c r="J2104" s="3" t="s">
        <v>30401</v>
      </c>
      <c r="K2104" s="3" t="s">
        <v>30400</v>
      </c>
      <c r="L2104" s="3" t="s">
        <v>30399</v>
      </c>
      <c r="M2104" s="3" t="s">
        <v>30398</v>
      </c>
      <c r="N2104" s="3" t="s">
        <v>30397</v>
      </c>
      <c r="O2104" s="3" t="s">
        <v>30396</v>
      </c>
      <c r="P2104" s="3" t="s">
        <v>30395</v>
      </c>
      <c r="Q2104" s="3" t="s">
        <v>30394</v>
      </c>
      <c r="R2104" s="3" t="s">
        <v>30393</v>
      </c>
      <c r="S2104" s="5" t="str">
        <f t="shared" si="33"/>
        <v>https://www1.compras.mg.gov.br/contrato/gestaocontratos/arquivosContrato.html?idContrato=212982</v>
      </c>
      <c r="T2104" s="3" t="s">
        <v>30392</v>
      </c>
    </row>
    <row r="2105" spans="1:20" ht="108" x14ac:dyDescent="0.25">
      <c r="A2105" s="4"/>
      <c r="B2105" s="4"/>
      <c r="C2105" s="4"/>
      <c r="D2105" s="4"/>
      <c r="E2105" s="4"/>
      <c r="F2105" s="4"/>
      <c r="G2105" s="4"/>
      <c r="H2105" s="3" t="s">
        <v>30415</v>
      </c>
      <c r="I2105" s="3" t="s">
        <v>30414</v>
      </c>
      <c r="J2105" s="3" t="s">
        <v>30413</v>
      </c>
      <c r="K2105" s="3" t="s">
        <v>30412</v>
      </c>
      <c r="L2105" s="3" t="s">
        <v>30411</v>
      </c>
      <c r="M2105" s="3" t="s">
        <v>30410</v>
      </c>
      <c r="N2105" s="3" t="s">
        <v>30409</v>
      </c>
      <c r="O2105" s="3" t="s">
        <v>30408</v>
      </c>
      <c r="P2105" s="3" t="s">
        <v>30407</v>
      </c>
      <c r="Q2105" s="3" t="s">
        <v>30406</v>
      </c>
      <c r="R2105" s="3" t="s">
        <v>30405</v>
      </c>
      <c r="S2105" s="5" t="str">
        <f t="shared" si="33"/>
        <v>https://www1.compras.mg.gov.br/contrato/gestaocontratos/arquivosContrato.html?idContrato=212982</v>
      </c>
      <c r="T2105" s="3" t="s">
        <v>30404</v>
      </c>
    </row>
    <row r="2106" spans="1:20" ht="84" x14ac:dyDescent="0.25">
      <c r="A2106" s="3" t="s">
        <v>30434</v>
      </c>
      <c r="B2106" s="3" t="s">
        <v>30433</v>
      </c>
      <c r="C2106" s="3" t="s">
        <v>30432</v>
      </c>
      <c r="D2106" s="3" t="s">
        <v>30431</v>
      </c>
      <c r="E2106" s="3" t="s">
        <v>30430</v>
      </c>
      <c r="F2106" s="3" t="s">
        <v>30429</v>
      </c>
      <c r="G2106" s="3" t="s">
        <v>30428</v>
      </c>
      <c r="H2106" s="3" t="s">
        <v>30427</v>
      </c>
      <c r="I2106" s="3" t="s">
        <v>30426</v>
      </c>
      <c r="J2106" s="3" t="s">
        <v>30425</v>
      </c>
      <c r="K2106" s="3" t="s">
        <v>30424</v>
      </c>
      <c r="L2106" s="3" t="s">
        <v>30423</v>
      </c>
      <c r="M2106" s="3" t="s">
        <v>30422</v>
      </c>
      <c r="N2106" s="3" t="s">
        <v>30421</v>
      </c>
      <c r="O2106" s="3" t="s">
        <v>30420</v>
      </c>
      <c r="P2106" s="3" t="s">
        <v>30419</v>
      </c>
      <c r="Q2106" s="3" t="s">
        <v>30418</v>
      </c>
      <c r="R2106" s="3" t="s">
        <v>30417</v>
      </c>
      <c r="S2106" s="5" t="str">
        <f t="shared" si="33"/>
        <v>https://www1.compras.mg.gov.br/contrato/gestaocontratos/arquivosContrato.html?idContrato=190345</v>
      </c>
      <c r="T2106" s="3" t="s">
        <v>30416</v>
      </c>
    </row>
    <row r="2107" spans="1:20" ht="84" x14ac:dyDescent="0.25">
      <c r="A2107" s="3" t="s">
        <v>30453</v>
      </c>
      <c r="B2107" s="3" t="s">
        <v>30452</v>
      </c>
      <c r="C2107" s="3" t="s">
        <v>30451</v>
      </c>
      <c r="D2107" s="3" t="s">
        <v>30450</v>
      </c>
      <c r="E2107" s="3" t="s">
        <v>30449</v>
      </c>
      <c r="F2107" s="3" t="s">
        <v>30448</v>
      </c>
      <c r="G2107" s="3" t="s">
        <v>30447</v>
      </c>
      <c r="H2107" s="3" t="s">
        <v>30446</v>
      </c>
      <c r="I2107" s="3" t="s">
        <v>30445</v>
      </c>
      <c r="J2107" s="3" t="s">
        <v>30444</v>
      </c>
      <c r="K2107" s="3" t="s">
        <v>30443</v>
      </c>
      <c r="L2107" s="3" t="s">
        <v>30442</v>
      </c>
      <c r="M2107" s="3" t="s">
        <v>30441</v>
      </c>
      <c r="N2107" s="3" t="s">
        <v>30440</v>
      </c>
      <c r="O2107" s="3" t="s">
        <v>30439</v>
      </c>
      <c r="P2107" s="3" t="s">
        <v>30438</v>
      </c>
      <c r="Q2107" s="3" t="s">
        <v>30437</v>
      </c>
      <c r="R2107" s="3" t="s">
        <v>30436</v>
      </c>
      <c r="S2107" s="5" t="str">
        <f t="shared" si="33"/>
        <v>https://www1.compras.mg.gov.br/contrato/gestaocontratos/arquivosContrato.html?idContrato=190091</v>
      </c>
      <c r="T2107" s="3" t="s">
        <v>30435</v>
      </c>
    </row>
    <row r="2108" spans="1:20" ht="84" x14ac:dyDescent="0.25">
      <c r="A2108" s="3" t="s">
        <v>30472</v>
      </c>
      <c r="B2108" s="3" t="s">
        <v>30471</v>
      </c>
      <c r="C2108" s="3" t="s">
        <v>30470</v>
      </c>
      <c r="D2108" s="3" t="s">
        <v>30469</v>
      </c>
      <c r="E2108" s="3" t="s">
        <v>30468</v>
      </c>
      <c r="F2108" s="3" t="s">
        <v>30467</v>
      </c>
      <c r="G2108" s="3" t="s">
        <v>30466</v>
      </c>
      <c r="H2108" s="3" t="s">
        <v>30465</v>
      </c>
      <c r="I2108" s="3" t="s">
        <v>30464</v>
      </c>
      <c r="J2108" s="3" t="s">
        <v>30463</v>
      </c>
      <c r="K2108" s="3" t="s">
        <v>30462</v>
      </c>
      <c r="L2108" s="3" t="s">
        <v>30461</v>
      </c>
      <c r="M2108" s="3" t="s">
        <v>30460</v>
      </c>
      <c r="N2108" s="3" t="s">
        <v>30459</v>
      </c>
      <c r="O2108" s="3" t="s">
        <v>30458</v>
      </c>
      <c r="P2108" s="3" t="s">
        <v>30457</v>
      </c>
      <c r="Q2108" s="3" t="s">
        <v>30456</v>
      </c>
      <c r="R2108" s="3" t="s">
        <v>30455</v>
      </c>
      <c r="S2108" s="5" t="str">
        <f t="shared" si="33"/>
        <v>https://www1.compras.mg.gov.br/contrato/gestaocontratos/arquivosContrato.html?idContrato=190133</v>
      </c>
      <c r="T2108" s="3" t="s">
        <v>30454</v>
      </c>
    </row>
    <row r="2109" spans="1:20" ht="132" x14ac:dyDescent="0.25">
      <c r="A2109" s="4" t="s">
        <v>30503</v>
      </c>
      <c r="B2109" s="4" t="s">
        <v>30502</v>
      </c>
      <c r="C2109" s="4" t="s">
        <v>30501</v>
      </c>
      <c r="D2109" s="4" t="s">
        <v>30500</v>
      </c>
      <c r="E2109" s="4" t="s">
        <v>30499</v>
      </c>
      <c r="F2109" s="4" t="s">
        <v>30498</v>
      </c>
      <c r="G2109" s="4" t="s">
        <v>30497</v>
      </c>
      <c r="H2109" s="3" t="s">
        <v>30484</v>
      </c>
      <c r="I2109" s="3" t="s">
        <v>30483</v>
      </c>
      <c r="J2109" s="3" t="s">
        <v>30482</v>
      </c>
      <c r="K2109" s="3" t="s">
        <v>30481</v>
      </c>
      <c r="L2109" s="3" t="s">
        <v>30480</v>
      </c>
      <c r="M2109" s="3" t="s">
        <v>30479</v>
      </c>
      <c r="N2109" s="3" t="s">
        <v>30478</v>
      </c>
      <c r="O2109" s="3" t="s">
        <v>30477</v>
      </c>
      <c r="P2109" s="3" t="s">
        <v>30476</v>
      </c>
      <c r="Q2109" s="3" t="s">
        <v>30475</v>
      </c>
      <c r="R2109" s="3" t="s">
        <v>30474</v>
      </c>
      <c r="S2109" s="5" t="str">
        <f t="shared" si="33"/>
        <v>https://www1.compras.mg.gov.br/contrato/gestaocontratos/arquivosContrato.html?idContrato=189905</v>
      </c>
      <c r="T2109" s="3" t="s">
        <v>30473</v>
      </c>
    </row>
    <row r="2110" spans="1:20" ht="84" x14ac:dyDescent="0.25">
      <c r="A2110" s="4"/>
      <c r="B2110" s="4"/>
      <c r="C2110" s="4"/>
      <c r="D2110" s="4"/>
      <c r="E2110" s="4"/>
      <c r="F2110" s="4"/>
      <c r="G2110" s="4"/>
      <c r="H2110" s="3" t="s">
        <v>30496</v>
      </c>
      <c r="I2110" s="3" t="s">
        <v>30495</v>
      </c>
      <c r="J2110" s="3" t="s">
        <v>30494</v>
      </c>
      <c r="K2110" s="3" t="s">
        <v>30493</v>
      </c>
      <c r="L2110" s="3" t="s">
        <v>30492</v>
      </c>
      <c r="M2110" s="3" t="s">
        <v>30491</v>
      </c>
      <c r="N2110" s="3" t="s">
        <v>30490</v>
      </c>
      <c r="O2110" s="3" t="s">
        <v>30489</v>
      </c>
      <c r="P2110" s="3" t="s">
        <v>30488</v>
      </c>
      <c r="Q2110" s="3" t="s">
        <v>30487</v>
      </c>
      <c r="R2110" s="3" t="s">
        <v>30486</v>
      </c>
      <c r="S2110" s="5" t="str">
        <f t="shared" si="33"/>
        <v>https://www1.compras.mg.gov.br/contrato/gestaocontratos/arquivosContrato.html?idContrato=189905</v>
      </c>
      <c r="T2110" s="3" t="s">
        <v>30485</v>
      </c>
    </row>
    <row r="2111" spans="1:20" ht="96" x14ac:dyDescent="0.25">
      <c r="A2111" s="3" t="s">
        <v>30522</v>
      </c>
      <c r="B2111" s="3" t="s">
        <v>30521</v>
      </c>
      <c r="C2111" s="3" t="s">
        <v>30520</v>
      </c>
      <c r="D2111" s="3" t="s">
        <v>30519</v>
      </c>
      <c r="E2111" s="3" t="s">
        <v>30518</v>
      </c>
      <c r="F2111" s="3" t="s">
        <v>30517</v>
      </c>
      <c r="G2111" s="3" t="s">
        <v>30516</v>
      </c>
      <c r="H2111" s="3" t="s">
        <v>30515</v>
      </c>
      <c r="I2111" s="3" t="s">
        <v>30514</v>
      </c>
      <c r="J2111" s="3" t="s">
        <v>30513</v>
      </c>
      <c r="K2111" s="3" t="s">
        <v>30512</v>
      </c>
      <c r="L2111" s="3" t="s">
        <v>30511</v>
      </c>
      <c r="M2111" s="3" t="s">
        <v>30510</v>
      </c>
      <c r="N2111" s="3" t="s">
        <v>30509</v>
      </c>
      <c r="O2111" s="3" t="s">
        <v>30508</v>
      </c>
      <c r="P2111" s="3" t="s">
        <v>30507</v>
      </c>
      <c r="Q2111" s="3" t="s">
        <v>30506</v>
      </c>
      <c r="R2111" s="3" t="s">
        <v>30505</v>
      </c>
      <c r="S2111" s="5" t="str">
        <f t="shared" si="33"/>
        <v>https://www1.compras.mg.gov.br/contrato/gestaocontratos/arquivosContrato.html?idContrato=189981</v>
      </c>
      <c r="T2111" s="3" t="s">
        <v>30504</v>
      </c>
    </row>
    <row r="2112" spans="1:20" ht="144" x14ac:dyDescent="0.25">
      <c r="A2112" s="3" t="s">
        <v>30541</v>
      </c>
      <c r="B2112" s="3" t="s">
        <v>30540</v>
      </c>
      <c r="C2112" s="3" t="s">
        <v>30539</v>
      </c>
      <c r="D2112" s="3" t="s">
        <v>30538</v>
      </c>
      <c r="E2112" s="3" t="s">
        <v>30537</v>
      </c>
      <c r="F2112" s="3" t="s">
        <v>30536</v>
      </c>
      <c r="G2112" s="3" t="s">
        <v>30535</v>
      </c>
      <c r="H2112" s="3" t="s">
        <v>30534</v>
      </c>
      <c r="I2112" s="3" t="s">
        <v>30533</v>
      </c>
      <c r="J2112" s="3" t="s">
        <v>30532</v>
      </c>
      <c r="K2112" s="3" t="s">
        <v>30531</v>
      </c>
      <c r="L2112" s="3" t="s">
        <v>30530</v>
      </c>
      <c r="M2112" s="3" t="s">
        <v>30529</v>
      </c>
      <c r="N2112" s="3" t="s">
        <v>30528</v>
      </c>
      <c r="O2112" s="3" t="s">
        <v>30527</v>
      </c>
      <c r="P2112" s="3" t="s">
        <v>30526</v>
      </c>
      <c r="Q2112" s="3" t="s">
        <v>30525</v>
      </c>
      <c r="R2112" s="3" t="s">
        <v>30524</v>
      </c>
      <c r="S2112" s="5" t="str">
        <f t="shared" si="33"/>
        <v>https://www1.compras.mg.gov.br/contrato/gestaocontratos/arquivosContrato.html?idContrato=189916</v>
      </c>
      <c r="T2112" s="3" t="s">
        <v>30523</v>
      </c>
    </row>
    <row r="2113" spans="1:20" ht="108" x14ac:dyDescent="0.25">
      <c r="A2113" s="3" t="s">
        <v>30560</v>
      </c>
      <c r="B2113" s="3" t="s">
        <v>30559</v>
      </c>
      <c r="C2113" s="3" t="s">
        <v>30558</v>
      </c>
      <c r="D2113" s="3" t="s">
        <v>30557</v>
      </c>
      <c r="E2113" s="3" t="s">
        <v>30556</v>
      </c>
      <c r="F2113" s="3" t="s">
        <v>30555</v>
      </c>
      <c r="G2113" s="3" t="s">
        <v>30554</v>
      </c>
      <c r="H2113" s="3" t="s">
        <v>30553</v>
      </c>
      <c r="I2113" s="3" t="s">
        <v>30552</v>
      </c>
      <c r="J2113" s="3" t="s">
        <v>30551</v>
      </c>
      <c r="K2113" s="3" t="s">
        <v>30550</v>
      </c>
      <c r="L2113" s="3" t="s">
        <v>30549</v>
      </c>
      <c r="M2113" s="3" t="s">
        <v>30548</v>
      </c>
      <c r="N2113" s="3" t="s">
        <v>30547</v>
      </c>
      <c r="O2113" s="3" t="s">
        <v>30546</v>
      </c>
      <c r="P2113" s="3" t="s">
        <v>30545</v>
      </c>
      <c r="Q2113" s="3" t="s">
        <v>30544</v>
      </c>
      <c r="R2113" s="3" t="s">
        <v>30543</v>
      </c>
      <c r="S2113" s="5" t="str">
        <f t="shared" si="33"/>
        <v>https://www1.compras.mg.gov.br/contrato/gestaocontratos/arquivosContrato.html?idContrato=190043</v>
      </c>
      <c r="T2113" s="3" t="s">
        <v>30542</v>
      </c>
    </row>
    <row r="2114" spans="1:20" ht="96" x14ac:dyDescent="0.25">
      <c r="A2114" s="3" t="s">
        <v>30579</v>
      </c>
      <c r="B2114" s="3" t="s">
        <v>30578</v>
      </c>
      <c r="C2114" s="3" t="s">
        <v>30577</v>
      </c>
      <c r="D2114" s="3" t="s">
        <v>30576</v>
      </c>
      <c r="E2114" s="3" t="s">
        <v>30575</v>
      </c>
      <c r="F2114" s="3" t="s">
        <v>30574</v>
      </c>
      <c r="G2114" s="3" t="s">
        <v>30573</v>
      </c>
      <c r="H2114" s="3" t="s">
        <v>30572</v>
      </c>
      <c r="I2114" s="3" t="s">
        <v>30571</v>
      </c>
      <c r="J2114" s="3" t="s">
        <v>30570</v>
      </c>
      <c r="K2114" s="3" t="s">
        <v>30569</v>
      </c>
      <c r="L2114" s="3" t="s">
        <v>30568</v>
      </c>
      <c r="M2114" s="3" t="s">
        <v>30567</v>
      </c>
      <c r="N2114" s="3" t="s">
        <v>30566</v>
      </c>
      <c r="O2114" s="3" t="s">
        <v>30565</v>
      </c>
      <c r="P2114" s="3" t="s">
        <v>30564</v>
      </c>
      <c r="Q2114" s="3" t="s">
        <v>30563</v>
      </c>
      <c r="R2114" s="3" t="s">
        <v>30562</v>
      </c>
      <c r="S2114" s="5" t="str">
        <f t="shared" si="33"/>
        <v>https://www1.compras.mg.gov.br/contrato/gestaocontratos/arquivosContrato.html?idContrato=190083</v>
      </c>
      <c r="T2114" s="3" t="s">
        <v>30561</v>
      </c>
    </row>
    <row r="2115" spans="1:20" ht="84" x14ac:dyDescent="0.25">
      <c r="A2115" s="3" t="s">
        <v>30598</v>
      </c>
      <c r="B2115" s="3" t="s">
        <v>30597</v>
      </c>
      <c r="C2115" s="3" t="s">
        <v>30596</v>
      </c>
      <c r="D2115" s="3" t="s">
        <v>30595</v>
      </c>
      <c r="E2115" s="3" t="s">
        <v>30594</v>
      </c>
      <c r="F2115" s="3" t="s">
        <v>30593</v>
      </c>
      <c r="G2115" s="3" t="s">
        <v>30592</v>
      </c>
      <c r="H2115" s="3" t="s">
        <v>30591</v>
      </c>
      <c r="I2115" s="3" t="s">
        <v>30590</v>
      </c>
      <c r="J2115" s="3" t="s">
        <v>30589</v>
      </c>
      <c r="K2115" s="3" t="s">
        <v>30588</v>
      </c>
      <c r="L2115" s="3" t="s">
        <v>30587</v>
      </c>
      <c r="M2115" s="3" t="s">
        <v>30586</v>
      </c>
      <c r="N2115" s="3" t="s">
        <v>30585</v>
      </c>
      <c r="O2115" s="3" t="s">
        <v>30584</v>
      </c>
      <c r="P2115" s="3" t="s">
        <v>30583</v>
      </c>
      <c r="Q2115" s="3" t="s">
        <v>30582</v>
      </c>
      <c r="R2115" s="3" t="s">
        <v>30581</v>
      </c>
      <c r="S2115" s="5" t="str">
        <f t="shared" si="33"/>
        <v>https://www1.compras.mg.gov.br/contrato/gestaocontratos/arquivosContrato.html?idContrato=190157</v>
      </c>
      <c r="T2115" s="3" t="s">
        <v>30580</v>
      </c>
    </row>
    <row r="2116" spans="1:20" ht="96" x14ac:dyDescent="0.25">
      <c r="A2116" s="4" t="s">
        <v>30641</v>
      </c>
      <c r="B2116" s="4" t="s">
        <v>30640</v>
      </c>
      <c r="C2116" s="4" t="s">
        <v>30639</v>
      </c>
      <c r="D2116" s="4" t="s">
        <v>30638</v>
      </c>
      <c r="E2116" s="4" t="s">
        <v>30637</v>
      </c>
      <c r="F2116" s="4" t="s">
        <v>30636</v>
      </c>
      <c r="G2116" s="4" t="s">
        <v>30635</v>
      </c>
      <c r="H2116" s="3" t="s">
        <v>30610</v>
      </c>
      <c r="I2116" s="3" t="s">
        <v>30609</v>
      </c>
      <c r="J2116" s="3" t="s">
        <v>30608</v>
      </c>
      <c r="K2116" s="3" t="s">
        <v>30607</v>
      </c>
      <c r="L2116" s="3" t="s">
        <v>30606</v>
      </c>
      <c r="M2116" s="3" t="s">
        <v>30605</v>
      </c>
      <c r="N2116" s="3" t="s">
        <v>30604</v>
      </c>
      <c r="O2116" s="3" t="s">
        <v>30603</v>
      </c>
      <c r="P2116" s="3" t="s">
        <v>30602</v>
      </c>
      <c r="Q2116" s="3" t="s">
        <v>30601</v>
      </c>
      <c r="R2116" s="3" t="s">
        <v>30600</v>
      </c>
      <c r="S2116" s="5" t="str">
        <f t="shared" si="33"/>
        <v>https://www1.compras.mg.gov.br/contrato/gestaocontratos/arquivosContrato.html?idContrato=190186</v>
      </c>
      <c r="T2116" s="3" t="s">
        <v>30599</v>
      </c>
    </row>
    <row r="2117" spans="1:20" ht="96" x14ac:dyDescent="0.25">
      <c r="A2117" s="4"/>
      <c r="B2117" s="4"/>
      <c r="C2117" s="4"/>
      <c r="D2117" s="4"/>
      <c r="E2117" s="4"/>
      <c r="F2117" s="4"/>
      <c r="G2117" s="4"/>
      <c r="H2117" s="3" t="s">
        <v>30622</v>
      </c>
      <c r="I2117" s="3" t="s">
        <v>30621</v>
      </c>
      <c r="J2117" s="3" t="s">
        <v>30620</v>
      </c>
      <c r="K2117" s="3" t="s">
        <v>30619</v>
      </c>
      <c r="L2117" s="3" t="s">
        <v>30618</v>
      </c>
      <c r="M2117" s="3" t="s">
        <v>30617</v>
      </c>
      <c r="N2117" s="3" t="s">
        <v>30616</v>
      </c>
      <c r="O2117" s="3" t="s">
        <v>30615</v>
      </c>
      <c r="P2117" s="3" t="s">
        <v>30614</v>
      </c>
      <c r="Q2117" s="3" t="s">
        <v>30613</v>
      </c>
      <c r="R2117" s="3" t="s">
        <v>30612</v>
      </c>
      <c r="S2117" s="5" t="str">
        <f t="shared" si="33"/>
        <v>https://www1.compras.mg.gov.br/contrato/gestaocontratos/arquivosContrato.html?idContrato=190186</v>
      </c>
      <c r="T2117" s="3" t="s">
        <v>30611</v>
      </c>
    </row>
    <row r="2118" spans="1:20" ht="84" x14ac:dyDescent="0.25">
      <c r="A2118" s="4"/>
      <c r="B2118" s="4"/>
      <c r="C2118" s="4"/>
      <c r="D2118" s="4"/>
      <c r="E2118" s="4"/>
      <c r="F2118" s="4"/>
      <c r="G2118" s="4"/>
      <c r="H2118" s="3" t="s">
        <v>30634</v>
      </c>
      <c r="I2118" s="3" t="s">
        <v>30633</v>
      </c>
      <c r="J2118" s="3" t="s">
        <v>30632</v>
      </c>
      <c r="K2118" s="3" t="s">
        <v>30631</v>
      </c>
      <c r="L2118" s="3" t="s">
        <v>30630</v>
      </c>
      <c r="M2118" s="3" t="s">
        <v>30629</v>
      </c>
      <c r="N2118" s="3" t="s">
        <v>30628</v>
      </c>
      <c r="O2118" s="3" t="s">
        <v>30627</v>
      </c>
      <c r="P2118" s="3" t="s">
        <v>30626</v>
      </c>
      <c r="Q2118" s="3" t="s">
        <v>30625</v>
      </c>
      <c r="R2118" s="3" t="s">
        <v>30624</v>
      </c>
      <c r="S2118" s="5" t="str">
        <f t="shared" si="33"/>
        <v>https://www1.compras.mg.gov.br/contrato/gestaocontratos/arquivosContrato.html?idContrato=190186</v>
      </c>
      <c r="T2118" s="3" t="s">
        <v>30623</v>
      </c>
    </row>
    <row r="2119" spans="1:20" ht="156" x14ac:dyDescent="0.25">
      <c r="A2119" s="4" t="s">
        <v>30720</v>
      </c>
      <c r="B2119" s="4" t="s">
        <v>30719</v>
      </c>
      <c r="C2119" s="4" t="s">
        <v>30718</v>
      </c>
      <c r="D2119" s="4" t="s">
        <v>30717</v>
      </c>
      <c r="E2119" s="4" t="s">
        <v>30716</v>
      </c>
      <c r="F2119" s="4" t="s">
        <v>30715</v>
      </c>
      <c r="G2119" s="4" t="s">
        <v>30714</v>
      </c>
      <c r="H2119" s="3" t="s">
        <v>30653</v>
      </c>
      <c r="I2119" s="3" t="s">
        <v>30652</v>
      </c>
      <c r="J2119" s="3" t="s">
        <v>30651</v>
      </c>
      <c r="K2119" s="3" t="s">
        <v>30650</v>
      </c>
      <c r="L2119" s="3" t="s">
        <v>30649</v>
      </c>
      <c r="M2119" s="3" t="s">
        <v>30648</v>
      </c>
      <c r="N2119" s="3" t="s">
        <v>30647</v>
      </c>
      <c r="O2119" s="3" t="s">
        <v>30646</v>
      </c>
      <c r="P2119" s="3" t="s">
        <v>30645</v>
      </c>
      <c r="Q2119" s="3" t="s">
        <v>30644</v>
      </c>
      <c r="R2119" s="3" t="s">
        <v>30643</v>
      </c>
      <c r="S2119" s="5" t="str">
        <f t="shared" si="33"/>
        <v>https://www1.compras.mg.gov.br/contrato/gestaocontratos/arquivosContrato.html?idContrato=190118</v>
      </c>
      <c r="T2119" s="3" t="s">
        <v>30642</v>
      </c>
    </row>
    <row r="2120" spans="1:20" ht="84" x14ac:dyDescent="0.25">
      <c r="A2120" s="4"/>
      <c r="B2120" s="4"/>
      <c r="C2120" s="4"/>
      <c r="D2120" s="4"/>
      <c r="E2120" s="4"/>
      <c r="F2120" s="4"/>
      <c r="G2120" s="4"/>
      <c r="H2120" s="3" t="s">
        <v>30665</v>
      </c>
      <c r="I2120" s="3" t="s">
        <v>30664</v>
      </c>
      <c r="J2120" s="3" t="s">
        <v>30663</v>
      </c>
      <c r="K2120" s="3" t="s">
        <v>30662</v>
      </c>
      <c r="L2120" s="3" t="s">
        <v>30661</v>
      </c>
      <c r="M2120" s="3" t="s">
        <v>30660</v>
      </c>
      <c r="N2120" s="3" t="s">
        <v>30659</v>
      </c>
      <c r="O2120" s="3" t="s">
        <v>30658</v>
      </c>
      <c r="P2120" s="3" t="s">
        <v>30657</v>
      </c>
      <c r="Q2120" s="3" t="s">
        <v>30656</v>
      </c>
      <c r="R2120" s="3" t="s">
        <v>30655</v>
      </c>
      <c r="S2120" s="5" t="str">
        <f t="shared" si="33"/>
        <v>https://www1.compras.mg.gov.br/contrato/gestaocontratos/arquivosContrato.html?idContrato=190118</v>
      </c>
      <c r="T2120" s="3" t="s">
        <v>30654</v>
      </c>
    </row>
    <row r="2121" spans="1:20" ht="108" x14ac:dyDescent="0.25">
      <c r="A2121" s="4"/>
      <c r="B2121" s="4"/>
      <c r="C2121" s="4"/>
      <c r="D2121" s="4"/>
      <c r="E2121" s="4"/>
      <c r="F2121" s="4"/>
      <c r="G2121" s="4"/>
      <c r="H2121" s="3" t="s">
        <v>30677</v>
      </c>
      <c r="I2121" s="3" t="s">
        <v>30676</v>
      </c>
      <c r="J2121" s="3" t="s">
        <v>30675</v>
      </c>
      <c r="K2121" s="3" t="s">
        <v>30674</v>
      </c>
      <c r="L2121" s="3" t="s">
        <v>30673</v>
      </c>
      <c r="M2121" s="3" t="s">
        <v>30672</v>
      </c>
      <c r="N2121" s="3" t="s">
        <v>30671</v>
      </c>
      <c r="O2121" s="3" t="s">
        <v>30670</v>
      </c>
      <c r="P2121" s="3" t="s">
        <v>30669</v>
      </c>
      <c r="Q2121" s="3" t="s">
        <v>30668</v>
      </c>
      <c r="R2121" s="3" t="s">
        <v>30667</v>
      </c>
      <c r="S2121" s="5" t="str">
        <f t="shared" si="33"/>
        <v>https://www1.compras.mg.gov.br/contrato/gestaocontratos/arquivosContrato.html?idContrato=190118</v>
      </c>
      <c r="T2121" s="3" t="s">
        <v>30666</v>
      </c>
    </row>
    <row r="2122" spans="1:20" ht="108" x14ac:dyDescent="0.25">
      <c r="A2122" s="4"/>
      <c r="B2122" s="4"/>
      <c r="C2122" s="4"/>
      <c r="D2122" s="4"/>
      <c r="E2122" s="4"/>
      <c r="F2122" s="4"/>
      <c r="G2122" s="4"/>
      <c r="H2122" s="3" t="s">
        <v>30689</v>
      </c>
      <c r="I2122" s="3" t="s">
        <v>30688</v>
      </c>
      <c r="J2122" s="3" t="s">
        <v>30687</v>
      </c>
      <c r="K2122" s="3" t="s">
        <v>30686</v>
      </c>
      <c r="L2122" s="3" t="s">
        <v>30685</v>
      </c>
      <c r="M2122" s="3" t="s">
        <v>30684</v>
      </c>
      <c r="N2122" s="3" t="s">
        <v>30683</v>
      </c>
      <c r="O2122" s="3" t="s">
        <v>30682</v>
      </c>
      <c r="P2122" s="3" t="s">
        <v>30681</v>
      </c>
      <c r="Q2122" s="3" t="s">
        <v>30680</v>
      </c>
      <c r="R2122" s="3" t="s">
        <v>30679</v>
      </c>
      <c r="S2122" s="5" t="str">
        <f t="shared" si="33"/>
        <v>https://www1.compras.mg.gov.br/contrato/gestaocontratos/arquivosContrato.html?idContrato=190118</v>
      </c>
      <c r="T2122" s="3" t="s">
        <v>30678</v>
      </c>
    </row>
    <row r="2123" spans="1:20" ht="84" x14ac:dyDescent="0.25">
      <c r="A2123" s="4"/>
      <c r="B2123" s="4"/>
      <c r="C2123" s="4"/>
      <c r="D2123" s="4"/>
      <c r="E2123" s="4"/>
      <c r="F2123" s="4"/>
      <c r="G2123" s="4"/>
      <c r="H2123" s="3" t="s">
        <v>30701</v>
      </c>
      <c r="I2123" s="3" t="s">
        <v>30700</v>
      </c>
      <c r="J2123" s="3" t="s">
        <v>30699</v>
      </c>
      <c r="K2123" s="3" t="s">
        <v>30698</v>
      </c>
      <c r="L2123" s="3" t="s">
        <v>30697</v>
      </c>
      <c r="M2123" s="3" t="s">
        <v>30696</v>
      </c>
      <c r="N2123" s="3" t="s">
        <v>30695</v>
      </c>
      <c r="O2123" s="3" t="s">
        <v>30694</v>
      </c>
      <c r="P2123" s="3" t="s">
        <v>30693</v>
      </c>
      <c r="Q2123" s="3" t="s">
        <v>30692</v>
      </c>
      <c r="R2123" s="3" t="s">
        <v>30691</v>
      </c>
      <c r="S2123" s="5" t="str">
        <f t="shared" si="33"/>
        <v>https://www1.compras.mg.gov.br/contrato/gestaocontratos/arquivosContrato.html?idContrato=190118</v>
      </c>
      <c r="T2123" s="3" t="s">
        <v>30690</v>
      </c>
    </row>
    <row r="2124" spans="1:20" ht="84" x14ac:dyDescent="0.25">
      <c r="A2124" s="4"/>
      <c r="B2124" s="4"/>
      <c r="C2124" s="4"/>
      <c r="D2124" s="4"/>
      <c r="E2124" s="4"/>
      <c r="F2124" s="4"/>
      <c r="G2124" s="4"/>
      <c r="H2124" s="3" t="s">
        <v>30713</v>
      </c>
      <c r="I2124" s="3" t="s">
        <v>30712</v>
      </c>
      <c r="J2124" s="3" t="s">
        <v>30711</v>
      </c>
      <c r="K2124" s="3" t="s">
        <v>30710</v>
      </c>
      <c r="L2124" s="3" t="s">
        <v>30709</v>
      </c>
      <c r="M2124" s="3" t="s">
        <v>30708</v>
      </c>
      <c r="N2124" s="3" t="s">
        <v>30707</v>
      </c>
      <c r="O2124" s="3" t="s">
        <v>30706</v>
      </c>
      <c r="P2124" s="3" t="s">
        <v>30705</v>
      </c>
      <c r="Q2124" s="3" t="s">
        <v>30704</v>
      </c>
      <c r="R2124" s="3" t="s">
        <v>30703</v>
      </c>
      <c r="S2124" s="5" t="str">
        <f t="shared" si="33"/>
        <v>https://www1.compras.mg.gov.br/contrato/gestaocontratos/arquivosContrato.html?idContrato=190118</v>
      </c>
      <c r="T2124" s="3" t="s">
        <v>30702</v>
      </c>
    </row>
    <row r="2125" spans="1:20" ht="192" x14ac:dyDescent="0.25">
      <c r="A2125" s="3" t="s">
        <v>30739</v>
      </c>
      <c r="B2125" s="3" t="s">
        <v>30738</v>
      </c>
      <c r="C2125" s="3" t="s">
        <v>30737</v>
      </c>
      <c r="D2125" s="3" t="s">
        <v>30736</v>
      </c>
      <c r="E2125" s="3" t="s">
        <v>30735</v>
      </c>
      <c r="F2125" s="3" t="s">
        <v>30734</v>
      </c>
      <c r="G2125" s="3" t="s">
        <v>30733</v>
      </c>
      <c r="H2125" s="3" t="s">
        <v>30732</v>
      </c>
      <c r="I2125" s="3" t="s">
        <v>30731</v>
      </c>
      <c r="J2125" s="3" t="s">
        <v>30730</v>
      </c>
      <c r="K2125" s="3" t="s">
        <v>30729</v>
      </c>
      <c r="L2125" s="3" t="s">
        <v>30728</v>
      </c>
      <c r="M2125" s="3" t="s">
        <v>30727</v>
      </c>
      <c r="N2125" s="3" t="s">
        <v>30726</v>
      </c>
      <c r="O2125" s="3" t="s">
        <v>30725</v>
      </c>
      <c r="P2125" s="3" t="s">
        <v>30724</v>
      </c>
      <c r="Q2125" s="3" t="s">
        <v>30723</v>
      </c>
      <c r="R2125" s="3" t="s">
        <v>30722</v>
      </c>
      <c r="S2125" s="5" t="str">
        <f t="shared" si="33"/>
        <v>https://www1.compras.mg.gov.br/contrato/gestaocontratos/arquivosContrato.html?idContrato=190259</v>
      </c>
      <c r="T2125" s="3" t="s">
        <v>30721</v>
      </c>
    </row>
    <row r="2126" spans="1:20" ht="108" x14ac:dyDescent="0.25">
      <c r="A2126" s="3" t="s">
        <v>30758</v>
      </c>
      <c r="B2126" s="3" t="s">
        <v>30757</v>
      </c>
      <c r="C2126" s="3" t="s">
        <v>30756</v>
      </c>
      <c r="D2126" s="3" t="s">
        <v>30755</v>
      </c>
      <c r="E2126" s="3" t="s">
        <v>30754</v>
      </c>
      <c r="F2126" s="3" t="s">
        <v>30753</v>
      </c>
      <c r="G2126" s="3" t="s">
        <v>30752</v>
      </c>
      <c r="H2126" s="3" t="s">
        <v>30751</v>
      </c>
      <c r="I2126" s="3" t="s">
        <v>30750</v>
      </c>
      <c r="J2126" s="3" t="s">
        <v>30749</v>
      </c>
      <c r="K2126" s="3" t="s">
        <v>30748</v>
      </c>
      <c r="L2126" s="3" t="s">
        <v>30747</v>
      </c>
      <c r="M2126" s="3" t="s">
        <v>30746</v>
      </c>
      <c r="N2126" s="3" t="s">
        <v>30745</v>
      </c>
      <c r="O2126" s="3" t="s">
        <v>30744</v>
      </c>
      <c r="P2126" s="3" t="s">
        <v>30743</v>
      </c>
      <c r="Q2126" s="3" t="s">
        <v>30742</v>
      </c>
      <c r="R2126" s="3" t="s">
        <v>30741</v>
      </c>
      <c r="S2126" s="5" t="str">
        <f t="shared" si="33"/>
        <v>https://www1.compras.mg.gov.br/contrato/gestaocontratos/arquivosContrato.html?idContrato=190975</v>
      </c>
      <c r="T2126" s="3" t="s">
        <v>30740</v>
      </c>
    </row>
    <row r="2127" spans="1:20" ht="132" x14ac:dyDescent="0.25">
      <c r="A2127" s="3" t="s">
        <v>30777</v>
      </c>
      <c r="B2127" s="3" t="s">
        <v>30776</v>
      </c>
      <c r="C2127" s="3" t="s">
        <v>30775</v>
      </c>
      <c r="D2127" s="3" t="s">
        <v>30774</v>
      </c>
      <c r="E2127" s="3" t="s">
        <v>30773</v>
      </c>
      <c r="F2127" s="3" t="s">
        <v>30772</v>
      </c>
      <c r="G2127" s="3" t="s">
        <v>30771</v>
      </c>
      <c r="H2127" s="3" t="s">
        <v>30770</v>
      </c>
      <c r="I2127" s="3" t="s">
        <v>30769</v>
      </c>
      <c r="J2127" s="3" t="s">
        <v>30768</v>
      </c>
      <c r="K2127" s="3" t="s">
        <v>30767</v>
      </c>
      <c r="L2127" s="3" t="s">
        <v>30766</v>
      </c>
      <c r="M2127" s="3" t="s">
        <v>30765</v>
      </c>
      <c r="N2127" s="3" t="s">
        <v>30764</v>
      </c>
      <c r="O2127" s="3" t="s">
        <v>30763</v>
      </c>
      <c r="P2127" s="3" t="s">
        <v>30762</v>
      </c>
      <c r="Q2127" s="3" t="s">
        <v>30761</v>
      </c>
      <c r="R2127" s="3" t="s">
        <v>30760</v>
      </c>
      <c r="S2127" s="5" t="str">
        <f t="shared" si="33"/>
        <v>https://www1.compras.mg.gov.br/contrato/gestaocontratos/arquivosContrato.html?idContrato=190907</v>
      </c>
      <c r="T2127" s="3" t="s">
        <v>30759</v>
      </c>
    </row>
    <row r="2128" spans="1:20" ht="96" x14ac:dyDescent="0.25">
      <c r="A2128" s="3" t="s">
        <v>30796</v>
      </c>
      <c r="B2128" s="3" t="s">
        <v>30795</v>
      </c>
      <c r="C2128" s="3" t="s">
        <v>30794</v>
      </c>
      <c r="D2128" s="3" t="s">
        <v>30793</v>
      </c>
      <c r="E2128" s="3" t="s">
        <v>30792</v>
      </c>
      <c r="F2128" s="3" t="s">
        <v>30791</v>
      </c>
      <c r="G2128" s="3" t="s">
        <v>30790</v>
      </c>
      <c r="H2128" s="3" t="s">
        <v>30789</v>
      </c>
      <c r="I2128" s="3" t="s">
        <v>30788</v>
      </c>
      <c r="J2128" s="3" t="s">
        <v>30787</v>
      </c>
      <c r="K2128" s="3" t="s">
        <v>30786</v>
      </c>
      <c r="L2128" s="3" t="s">
        <v>30785</v>
      </c>
      <c r="M2128" s="3" t="s">
        <v>30784</v>
      </c>
      <c r="N2128" s="3" t="s">
        <v>30783</v>
      </c>
      <c r="O2128" s="3" t="s">
        <v>30782</v>
      </c>
      <c r="P2128" s="3" t="s">
        <v>30781</v>
      </c>
      <c r="Q2128" s="3" t="s">
        <v>30780</v>
      </c>
      <c r="R2128" s="3" t="s">
        <v>30779</v>
      </c>
      <c r="S2128" s="5" t="str">
        <f t="shared" si="33"/>
        <v>https://www1.compras.mg.gov.br/contrato/gestaocontratos/arquivosContrato.html?idContrato=191054</v>
      </c>
      <c r="T2128" s="3" t="s">
        <v>30778</v>
      </c>
    </row>
    <row r="2129" spans="1:20" ht="84" x14ac:dyDescent="0.25">
      <c r="A2129" s="3" t="s">
        <v>30815</v>
      </c>
      <c r="B2129" s="3" t="s">
        <v>30814</v>
      </c>
      <c r="C2129" s="3" t="s">
        <v>30813</v>
      </c>
      <c r="D2129" s="3" t="s">
        <v>30812</v>
      </c>
      <c r="E2129" s="3" t="s">
        <v>30811</v>
      </c>
      <c r="F2129" s="3" t="s">
        <v>30810</v>
      </c>
      <c r="G2129" s="3" t="s">
        <v>30809</v>
      </c>
      <c r="H2129" s="3" t="s">
        <v>30808</v>
      </c>
      <c r="I2129" s="3" t="s">
        <v>30807</v>
      </c>
      <c r="J2129" s="3" t="s">
        <v>30806</v>
      </c>
      <c r="K2129" s="3" t="s">
        <v>30805</v>
      </c>
      <c r="L2129" s="3" t="s">
        <v>30804</v>
      </c>
      <c r="M2129" s="3" t="s">
        <v>30803</v>
      </c>
      <c r="N2129" s="3" t="s">
        <v>30802</v>
      </c>
      <c r="O2129" s="3" t="s">
        <v>30801</v>
      </c>
      <c r="P2129" s="3" t="s">
        <v>30800</v>
      </c>
      <c r="Q2129" s="3" t="s">
        <v>30799</v>
      </c>
      <c r="R2129" s="3" t="s">
        <v>30798</v>
      </c>
      <c r="S2129" s="5" t="str">
        <f t="shared" si="33"/>
        <v>https://www1.compras.mg.gov.br/contrato/gestaocontratos/arquivosContrato.html?idContrato=190984</v>
      </c>
      <c r="T2129" s="3" t="s">
        <v>30797</v>
      </c>
    </row>
    <row r="2130" spans="1:20" ht="84" x14ac:dyDescent="0.25">
      <c r="A2130" s="3" t="s">
        <v>30834</v>
      </c>
      <c r="B2130" s="3" t="s">
        <v>30833</v>
      </c>
      <c r="C2130" s="3" t="s">
        <v>30832</v>
      </c>
      <c r="D2130" s="3" t="s">
        <v>30831</v>
      </c>
      <c r="E2130" s="3" t="s">
        <v>30830</v>
      </c>
      <c r="F2130" s="3" t="s">
        <v>30829</v>
      </c>
      <c r="G2130" s="3" t="s">
        <v>30828</v>
      </c>
      <c r="H2130" s="3" t="s">
        <v>30827</v>
      </c>
      <c r="I2130" s="3" t="s">
        <v>30826</v>
      </c>
      <c r="J2130" s="3" t="s">
        <v>30825</v>
      </c>
      <c r="K2130" s="3" t="s">
        <v>30824</v>
      </c>
      <c r="L2130" s="3" t="s">
        <v>30823</v>
      </c>
      <c r="M2130" s="3" t="s">
        <v>30822</v>
      </c>
      <c r="N2130" s="3" t="s">
        <v>30821</v>
      </c>
      <c r="O2130" s="3" t="s">
        <v>30820</v>
      </c>
      <c r="P2130" s="3" t="s">
        <v>30819</v>
      </c>
      <c r="Q2130" s="3" t="s">
        <v>30818</v>
      </c>
      <c r="R2130" s="3" t="s">
        <v>30817</v>
      </c>
      <c r="S2130" s="5" t="str">
        <f t="shared" si="33"/>
        <v>https://www1.compras.mg.gov.br/contrato/gestaocontratos/arquivosContrato.html?idContrato=191161</v>
      </c>
      <c r="T2130" s="3" t="s">
        <v>30816</v>
      </c>
    </row>
    <row r="2131" spans="1:20" ht="96" x14ac:dyDescent="0.25">
      <c r="A2131" s="3" t="s">
        <v>30853</v>
      </c>
      <c r="B2131" s="3" t="s">
        <v>30852</v>
      </c>
      <c r="C2131" s="3" t="s">
        <v>30851</v>
      </c>
      <c r="D2131" s="3" t="s">
        <v>30850</v>
      </c>
      <c r="E2131" s="3" t="s">
        <v>30849</v>
      </c>
      <c r="F2131" s="3" t="s">
        <v>30848</v>
      </c>
      <c r="G2131" s="3" t="s">
        <v>30847</v>
      </c>
      <c r="H2131" s="3" t="s">
        <v>30846</v>
      </c>
      <c r="I2131" s="3" t="s">
        <v>30845</v>
      </c>
      <c r="J2131" s="3" t="s">
        <v>30844</v>
      </c>
      <c r="K2131" s="3" t="s">
        <v>30843</v>
      </c>
      <c r="L2131" s="3" t="s">
        <v>30842</v>
      </c>
      <c r="M2131" s="3" t="s">
        <v>30841</v>
      </c>
      <c r="N2131" s="3" t="s">
        <v>30840</v>
      </c>
      <c r="O2131" s="3" t="s">
        <v>30839</v>
      </c>
      <c r="P2131" s="3" t="s">
        <v>30838</v>
      </c>
      <c r="Q2131" s="3" t="s">
        <v>30837</v>
      </c>
      <c r="R2131" s="3" t="s">
        <v>30836</v>
      </c>
      <c r="S2131" s="5" t="str">
        <f t="shared" si="33"/>
        <v>https://www1.compras.mg.gov.br/contrato/gestaocontratos/arquivosContrato.html?idContrato=191055</v>
      </c>
      <c r="T2131" s="3" t="s">
        <v>30835</v>
      </c>
    </row>
    <row r="2132" spans="1:20" ht="84" x14ac:dyDescent="0.25">
      <c r="A2132" s="4" t="s">
        <v>30884</v>
      </c>
      <c r="B2132" s="4" t="s">
        <v>30883</v>
      </c>
      <c r="C2132" s="4" t="s">
        <v>30882</v>
      </c>
      <c r="D2132" s="4" t="s">
        <v>30881</v>
      </c>
      <c r="E2132" s="4" t="s">
        <v>30880</v>
      </c>
      <c r="F2132" s="4" t="s">
        <v>30879</v>
      </c>
      <c r="G2132" s="4" t="s">
        <v>30878</v>
      </c>
      <c r="H2132" s="3" t="s">
        <v>30865</v>
      </c>
      <c r="I2132" s="3" t="s">
        <v>30864</v>
      </c>
      <c r="J2132" s="3" t="s">
        <v>30863</v>
      </c>
      <c r="K2132" s="3" t="s">
        <v>30862</v>
      </c>
      <c r="L2132" s="3" t="s">
        <v>30861</v>
      </c>
      <c r="M2132" s="3" t="s">
        <v>30860</v>
      </c>
      <c r="N2132" s="3" t="s">
        <v>30859</v>
      </c>
      <c r="O2132" s="3" t="s">
        <v>30858</v>
      </c>
      <c r="P2132" s="3" t="s">
        <v>30857</v>
      </c>
      <c r="Q2132" s="3" t="s">
        <v>30856</v>
      </c>
      <c r="R2132" s="3" t="s">
        <v>30855</v>
      </c>
      <c r="S2132" s="5" t="str">
        <f t="shared" si="33"/>
        <v>https://www1.compras.mg.gov.br/contrato/gestaocontratos/arquivosContrato.html?idContrato=191244</v>
      </c>
      <c r="T2132" s="3" t="s">
        <v>30854</v>
      </c>
    </row>
    <row r="2133" spans="1:20" ht="84" x14ac:dyDescent="0.25">
      <c r="A2133" s="4"/>
      <c r="B2133" s="4"/>
      <c r="C2133" s="4"/>
      <c r="D2133" s="4"/>
      <c r="E2133" s="4"/>
      <c r="F2133" s="4"/>
      <c r="G2133" s="4"/>
      <c r="H2133" s="3" t="s">
        <v>30877</v>
      </c>
      <c r="I2133" s="3" t="s">
        <v>30876</v>
      </c>
      <c r="J2133" s="3" t="s">
        <v>30875</v>
      </c>
      <c r="K2133" s="3" t="s">
        <v>30874</v>
      </c>
      <c r="L2133" s="3" t="s">
        <v>30873</v>
      </c>
      <c r="M2133" s="3" t="s">
        <v>30872</v>
      </c>
      <c r="N2133" s="3" t="s">
        <v>30871</v>
      </c>
      <c r="O2133" s="3" t="s">
        <v>30870</v>
      </c>
      <c r="P2133" s="3" t="s">
        <v>30869</v>
      </c>
      <c r="Q2133" s="3" t="s">
        <v>30868</v>
      </c>
      <c r="R2133" s="3" t="s">
        <v>30867</v>
      </c>
      <c r="S2133" s="5" t="str">
        <f t="shared" si="33"/>
        <v>https://www1.compras.mg.gov.br/contrato/gestaocontratos/arquivosContrato.html?idContrato=191244</v>
      </c>
      <c r="T2133" s="3" t="s">
        <v>30866</v>
      </c>
    </row>
    <row r="2134" spans="1:20" ht="84" x14ac:dyDescent="0.25">
      <c r="A2134" s="4" t="s">
        <v>30927</v>
      </c>
      <c r="B2134" s="4" t="s">
        <v>30926</v>
      </c>
      <c r="C2134" s="4" t="s">
        <v>30925</v>
      </c>
      <c r="D2134" s="4" t="s">
        <v>30924</v>
      </c>
      <c r="E2134" s="4" t="s">
        <v>30923</v>
      </c>
      <c r="F2134" s="4" t="s">
        <v>30922</v>
      </c>
      <c r="G2134" s="4" t="s">
        <v>30921</v>
      </c>
      <c r="H2134" s="3" t="s">
        <v>30896</v>
      </c>
      <c r="I2134" s="3" t="s">
        <v>30895</v>
      </c>
      <c r="J2134" s="3" t="s">
        <v>30894</v>
      </c>
      <c r="K2134" s="3" t="s">
        <v>30893</v>
      </c>
      <c r="L2134" s="3" t="s">
        <v>30892</v>
      </c>
      <c r="M2134" s="3" t="s">
        <v>30891</v>
      </c>
      <c r="N2134" s="3" t="s">
        <v>30890</v>
      </c>
      <c r="O2134" s="3" t="s">
        <v>30889</v>
      </c>
      <c r="P2134" s="3" t="s">
        <v>30888</v>
      </c>
      <c r="Q2134" s="3" t="s">
        <v>30887</v>
      </c>
      <c r="R2134" s="3" t="s">
        <v>30886</v>
      </c>
      <c r="S2134" s="5" t="str">
        <f t="shared" si="33"/>
        <v>https://www1.compras.mg.gov.br/contrato/gestaocontratos/arquivosContrato.html?idContrato=191052</v>
      </c>
      <c r="T2134" s="3" t="s">
        <v>30885</v>
      </c>
    </row>
    <row r="2135" spans="1:20" ht="84" x14ac:dyDescent="0.25">
      <c r="A2135" s="4"/>
      <c r="B2135" s="4"/>
      <c r="C2135" s="4"/>
      <c r="D2135" s="4"/>
      <c r="E2135" s="4"/>
      <c r="F2135" s="4"/>
      <c r="G2135" s="4"/>
      <c r="H2135" s="3" t="s">
        <v>30908</v>
      </c>
      <c r="I2135" s="3" t="s">
        <v>30907</v>
      </c>
      <c r="J2135" s="3" t="s">
        <v>30906</v>
      </c>
      <c r="K2135" s="3" t="s">
        <v>30905</v>
      </c>
      <c r="L2135" s="3" t="s">
        <v>30904</v>
      </c>
      <c r="M2135" s="3" t="s">
        <v>30903</v>
      </c>
      <c r="N2135" s="3" t="s">
        <v>30902</v>
      </c>
      <c r="O2135" s="3" t="s">
        <v>30901</v>
      </c>
      <c r="P2135" s="3" t="s">
        <v>30900</v>
      </c>
      <c r="Q2135" s="3" t="s">
        <v>30899</v>
      </c>
      <c r="R2135" s="3" t="s">
        <v>30898</v>
      </c>
      <c r="S2135" s="5" t="str">
        <f t="shared" si="33"/>
        <v>https://www1.compras.mg.gov.br/contrato/gestaocontratos/arquivosContrato.html?idContrato=191052</v>
      </c>
      <c r="T2135" s="3" t="s">
        <v>30897</v>
      </c>
    </row>
    <row r="2136" spans="1:20" ht="84" x14ac:dyDescent="0.25">
      <c r="A2136" s="4"/>
      <c r="B2136" s="4"/>
      <c r="C2136" s="4"/>
      <c r="D2136" s="4"/>
      <c r="E2136" s="4"/>
      <c r="F2136" s="4"/>
      <c r="G2136" s="4"/>
      <c r="H2136" s="3" t="s">
        <v>30920</v>
      </c>
      <c r="I2136" s="3" t="s">
        <v>30919</v>
      </c>
      <c r="J2136" s="3" t="s">
        <v>30918</v>
      </c>
      <c r="K2136" s="3" t="s">
        <v>30917</v>
      </c>
      <c r="L2136" s="3" t="s">
        <v>30916</v>
      </c>
      <c r="M2136" s="3" t="s">
        <v>30915</v>
      </c>
      <c r="N2136" s="3" t="s">
        <v>30914</v>
      </c>
      <c r="O2136" s="3" t="s">
        <v>30913</v>
      </c>
      <c r="P2136" s="3" t="s">
        <v>30912</v>
      </c>
      <c r="Q2136" s="3" t="s">
        <v>30911</v>
      </c>
      <c r="R2136" s="3" t="s">
        <v>30910</v>
      </c>
      <c r="S2136" s="5" t="str">
        <f t="shared" si="33"/>
        <v>https://www1.compras.mg.gov.br/contrato/gestaocontratos/arquivosContrato.html?idContrato=191052</v>
      </c>
      <c r="T2136" s="3" t="s">
        <v>30909</v>
      </c>
    </row>
    <row r="2137" spans="1:20" ht="96" x14ac:dyDescent="0.25">
      <c r="A2137" s="3" t="s">
        <v>30946</v>
      </c>
      <c r="B2137" s="3" t="s">
        <v>30945</v>
      </c>
      <c r="C2137" s="3" t="s">
        <v>30944</v>
      </c>
      <c r="D2137" s="3" t="s">
        <v>30943</v>
      </c>
      <c r="E2137" s="3" t="s">
        <v>30942</v>
      </c>
      <c r="F2137" s="3" t="s">
        <v>30941</v>
      </c>
      <c r="G2137" s="3" t="s">
        <v>30940</v>
      </c>
      <c r="H2137" s="3" t="s">
        <v>30939</v>
      </c>
      <c r="I2137" s="3" t="s">
        <v>30938</v>
      </c>
      <c r="J2137" s="3" t="s">
        <v>30937</v>
      </c>
      <c r="K2137" s="3" t="s">
        <v>30936</v>
      </c>
      <c r="L2137" s="3" t="s">
        <v>30935</v>
      </c>
      <c r="M2137" s="3" t="s">
        <v>30934</v>
      </c>
      <c r="N2137" s="3" t="s">
        <v>30933</v>
      </c>
      <c r="O2137" s="3" t="s">
        <v>30932</v>
      </c>
      <c r="P2137" s="3" t="s">
        <v>30931</v>
      </c>
      <c r="Q2137" s="3" t="s">
        <v>30930</v>
      </c>
      <c r="R2137" s="3" t="s">
        <v>30929</v>
      </c>
      <c r="S2137" s="5" t="str">
        <f t="shared" si="33"/>
        <v>https://www1.compras.mg.gov.br/contrato/gestaocontratos/arquivosContrato.html?idContrato=191160</v>
      </c>
      <c r="T2137" s="3" t="s">
        <v>30928</v>
      </c>
    </row>
    <row r="2138" spans="1:20" ht="84" x14ac:dyDescent="0.25">
      <c r="A2138" s="4" t="s">
        <v>31073</v>
      </c>
      <c r="B2138" s="4" t="s">
        <v>31072</v>
      </c>
      <c r="C2138" s="4" t="s">
        <v>31071</v>
      </c>
      <c r="D2138" s="4" t="s">
        <v>31070</v>
      </c>
      <c r="E2138" s="4" t="s">
        <v>31069</v>
      </c>
      <c r="F2138" s="4" t="s">
        <v>31068</v>
      </c>
      <c r="G2138" s="4" t="s">
        <v>31067</v>
      </c>
      <c r="H2138" s="3" t="s">
        <v>30958</v>
      </c>
      <c r="I2138" s="3" t="s">
        <v>30957</v>
      </c>
      <c r="J2138" s="3" t="s">
        <v>30956</v>
      </c>
      <c r="K2138" s="3" t="s">
        <v>30955</v>
      </c>
      <c r="L2138" s="3" t="s">
        <v>30954</v>
      </c>
      <c r="M2138" s="3" t="s">
        <v>30953</v>
      </c>
      <c r="N2138" s="3" t="s">
        <v>30952</v>
      </c>
      <c r="O2138" s="3" t="s">
        <v>30951</v>
      </c>
      <c r="P2138" s="3" t="s">
        <v>30950</v>
      </c>
      <c r="Q2138" s="3" t="s">
        <v>30949</v>
      </c>
      <c r="R2138" s="3" t="s">
        <v>30948</v>
      </c>
      <c r="S2138" s="5" t="str">
        <f t="shared" si="33"/>
        <v>https://www1.compras.mg.gov.br/contrato/gestaocontratos/arquivosContrato.html?idContrato=191206</v>
      </c>
      <c r="T2138" s="3" t="s">
        <v>30947</v>
      </c>
    </row>
    <row r="2139" spans="1:20" ht="132" x14ac:dyDescent="0.25">
      <c r="A2139" s="4"/>
      <c r="B2139" s="4"/>
      <c r="C2139" s="4"/>
      <c r="D2139" s="4"/>
      <c r="E2139" s="4"/>
      <c r="F2139" s="4"/>
      <c r="G2139" s="4"/>
      <c r="H2139" s="3" t="s">
        <v>30970</v>
      </c>
      <c r="I2139" s="3" t="s">
        <v>30969</v>
      </c>
      <c r="J2139" s="3" t="s">
        <v>30968</v>
      </c>
      <c r="K2139" s="3" t="s">
        <v>30967</v>
      </c>
      <c r="L2139" s="3" t="s">
        <v>30966</v>
      </c>
      <c r="M2139" s="3" t="s">
        <v>30965</v>
      </c>
      <c r="N2139" s="3" t="s">
        <v>30964</v>
      </c>
      <c r="O2139" s="3" t="s">
        <v>30963</v>
      </c>
      <c r="P2139" s="3" t="s">
        <v>30962</v>
      </c>
      <c r="Q2139" s="3" t="s">
        <v>30961</v>
      </c>
      <c r="R2139" s="3" t="s">
        <v>30960</v>
      </c>
      <c r="S2139" s="5" t="str">
        <f t="shared" si="33"/>
        <v>https://www1.compras.mg.gov.br/contrato/gestaocontratos/arquivosContrato.html?idContrato=191206</v>
      </c>
      <c r="T2139" s="3" t="s">
        <v>30959</v>
      </c>
    </row>
    <row r="2140" spans="1:20" ht="144" x14ac:dyDescent="0.25">
      <c r="A2140" s="4"/>
      <c r="B2140" s="4"/>
      <c r="C2140" s="4"/>
      <c r="D2140" s="4"/>
      <c r="E2140" s="4"/>
      <c r="F2140" s="4"/>
      <c r="G2140" s="4"/>
      <c r="H2140" s="3" t="s">
        <v>30982</v>
      </c>
      <c r="I2140" s="3" t="s">
        <v>30981</v>
      </c>
      <c r="J2140" s="3" t="s">
        <v>30980</v>
      </c>
      <c r="K2140" s="3" t="s">
        <v>30979</v>
      </c>
      <c r="L2140" s="3" t="s">
        <v>30978</v>
      </c>
      <c r="M2140" s="3" t="s">
        <v>30977</v>
      </c>
      <c r="N2140" s="3" t="s">
        <v>30976</v>
      </c>
      <c r="O2140" s="3" t="s">
        <v>30975</v>
      </c>
      <c r="P2140" s="3" t="s">
        <v>30974</v>
      </c>
      <c r="Q2140" s="3" t="s">
        <v>30973</v>
      </c>
      <c r="R2140" s="3" t="s">
        <v>30972</v>
      </c>
      <c r="S2140" s="5" t="str">
        <f t="shared" si="33"/>
        <v>https://www1.compras.mg.gov.br/contrato/gestaocontratos/arquivosContrato.html?idContrato=191206</v>
      </c>
      <c r="T2140" s="3" t="s">
        <v>30971</v>
      </c>
    </row>
    <row r="2141" spans="1:20" ht="144" x14ac:dyDescent="0.25">
      <c r="A2141" s="4"/>
      <c r="B2141" s="4"/>
      <c r="C2141" s="4"/>
      <c r="D2141" s="4"/>
      <c r="E2141" s="4"/>
      <c r="F2141" s="4"/>
      <c r="G2141" s="4"/>
      <c r="H2141" s="3" t="s">
        <v>30994</v>
      </c>
      <c r="I2141" s="3" t="s">
        <v>30993</v>
      </c>
      <c r="J2141" s="3" t="s">
        <v>30992</v>
      </c>
      <c r="K2141" s="3" t="s">
        <v>30991</v>
      </c>
      <c r="L2141" s="3" t="s">
        <v>30990</v>
      </c>
      <c r="M2141" s="3" t="s">
        <v>30989</v>
      </c>
      <c r="N2141" s="3" t="s">
        <v>30988</v>
      </c>
      <c r="O2141" s="3" t="s">
        <v>30987</v>
      </c>
      <c r="P2141" s="3" t="s">
        <v>30986</v>
      </c>
      <c r="Q2141" s="3" t="s">
        <v>30985</v>
      </c>
      <c r="R2141" s="3" t="s">
        <v>30984</v>
      </c>
      <c r="S2141" s="5" t="str">
        <f t="shared" si="33"/>
        <v>https://www1.compras.mg.gov.br/contrato/gestaocontratos/arquivosContrato.html?idContrato=191206</v>
      </c>
      <c r="T2141" s="3" t="s">
        <v>30983</v>
      </c>
    </row>
    <row r="2142" spans="1:20" ht="144" x14ac:dyDescent="0.25">
      <c r="A2142" s="4"/>
      <c r="B2142" s="4"/>
      <c r="C2142" s="4"/>
      <c r="D2142" s="4"/>
      <c r="E2142" s="4"/>
      <c r="F2142" s="4"/>
      <c r="G2142" s="4"/>
      <c r="H2142" s="3" t="s">
        <v>31006</v>
      </c>
      <c r="I2142" s="3" t="s">
        <v>31005</v>
      </c>
      <c r="J2142" s="3" t="s">
        <v>31004</v>
      </c>
      <c r="K2142" s="3" t="s">
        <v>31003</v>
      </c>
      <c r="L2142" s="3" t="s">
        <v>31002</v>
      </c>
      <c r="M2142" s="3" t="s">
        <v>31001</v>
      </c>
      <c r="N2142" s="3" t="s">
        <v>31000</v>
      </c>
      <c r="O2142" s="3" t="s">
        <v>30999</v>
      </c>
      <c r="P2142" s="3" t="s">
        <v>30998</v>
      </c>
      <c r="Q2142" s="3" t="s">
        <v>30997</v>
      </c>
      <c r="R2142" s="3" t="s">
        <v>30996</v>
      </c>
      <c r="S2142" s="5" t="str">
        <f t="shared" si="33"/>
        <v>https://www1.compras.mg.gov.br/contrato/gestaocontratos/arquivosContrato.html?idContrato=191206</v>
      </c>
      <c r="T2142" s="3" t="s">
        <v>30995</v>
      </c>
    </row>
    <row r="2143" spans="1:20" ht="84" x14ac:dyDescent="0.25">
      <c r="A2143" s="4"/>
      <c r="B2143" s="4"/>
      <c r="C2143" s="4"/>
      <c r="D2143" s="4"/>
      <c r="E2143" s="4"/>
      <c r="F2143" s="4"/>
      <c r="G2143" s="4"/>
      <c r="H2143" s="3" t="s">
        <v>31018</v>
      </c>
      <c r="I2143" s="3" t="s">
        <v>31017</v>
      </c>
      <c r="J2143" s="3" t="s">
        <v>31016</v>
      </c>
      <c r="K2143" s="3" t="s">
        <v>31015</v>
      </c>
      <c r="L2143" s="3" t="s">
        <v>31014</v>
      </c>
      <c r="M2143" s="3" t="s">
        <v>31013</v>
      </c>
      <c r="N2143" s="3" t="s">
        <v>31012</v>
      </c>
      <c r="O2143" s="3" t="s">
        <v>31011</v>
      </c>
      <c r="P2143" s="3" t="s">
        <v>31010</v>
      </c>
      <c r="Q2143" s="3" t="s">
        <v>31009</v>
      </c>
      <c r="R2143" s="3" t="s">
        <v>31008</v>
      </c>
      <c r="S2143" s="5" t="str">
        <f t="shared" si="33"/>
        <v>https://www1.compras.mg.gov.br/contrato/gestaocontratos/arquivosContrato.html?idContrato=191206</v>
      </c>
      <c r="T2143" s="3" t="s">
        <v>31007</v>
      </c>
    </row>
    <row r="2144" spans="1:20" ht="108" x14ac:dyDescent="0.25">
      <c r="A2144" s="4"/>
      <c r="B2144" s="4"/>
      <c r="C2144" s="4"/>
      <c r="D2144" s="4"/>
      <c r="E2144" s="4"/>
      <c r="F2144" s="4"/>
      <c r="G2144" s="4"/>
      <c r="H2144" s="3" t="s">
        <v>31030</v>
      </c>
      <c r="I2144" s="3" t="s">
        <v>31029</v>
      </c>
      <c r="J2144" s="3" t="s">
        <v>31028</v>
      </c>
      <c r="K2144" s="3" t="s">
        <v>31027</v>
      </c>
      <c r="L2144" s="3" t="s">
        <v>31026</v>
      </c>
      <c r="M2144" s="3" t="s">
        <v>31025</v>
      </c>
      <c r="N2144" s="3" t="s">
        <v>31024</v>
      </c>
      <c r="O2144" s="3" t="s">
        <v>31023</v>
      </c>
      <c r="P2144" s="3" t="s">
        <v>31022</v>
      </c>
      <c r="Q2144" s="3" t="s">
        <v>31021</v>
      </c>
      <c r="R2144" s="3" t="s">
        <v>31020</v>
      </c>
      <c r="S2144" s="5" t="str">
        <f t="shared" si="33"/>
        <v>https://www1.compras.mg.gov.br/contrato/gestaocontratos/arquivosContrato.html?idContrato=191206</v>
      </c>
      <c r="T2144" s="3" t="s">
        <v>31019</v>
      </c>
    </row>
    <row r="2145" spans="1:20" ht="120" x14ac:dyDescent="0.25">
      <c r="A2145" s="4"/>
      <c r="B2145" s="4"/>
      <c r="C2145" s="4"/>
      <c r="D2145" s="4"/>
      <c r="E2145" s="4"/>
      <c r="F2145" s="4"/>
      <c r="G2145" s="4"/>
      <c r="H2145" s="3" t="s">
        <v>31042</v>
      </c>
      <c r="I2145" s="3" t="s">
        <v>31041</v>
      </c>
      <c r="J2145" s="3" t="s">
        <v>31040</v>
      </c>
      <c r="K2145" s="3" t="s">
        <v>31039</v>
      </c>
      <c r="L2145" s="3" t="s">
        <v>31038</v>
      </c>
      <c r="M2145" s="3" t="s">
        <v>31037</v>
      </c>
      <c r="N2145" s="3" t="s">
        <v>31036</v>
      </c>
      <c r="O2145" s="3" t="s">
        <v>31035</v>
      </c>
      <c r="P2145" s="3" t="s">
        <v>31034</v>
      </c>
      <c r="Q2145" s="3" t="s">
        <v>31033</v>
      </c>
      <c r="R2145" s="3" t="s">
        <v>31032</v>
      </c>
      <c r="S2145" s="5" t="str">
        <f t="shared" si="33"/>
        <v>https://www1.compras.mg.gov.br/contrato/gestaocontratos/arquivosContrato.html?idContrato=191206</v>
      </c>
      <c r="T2145" s="3" t="s">
        <v>31031</v>
      </c>
    </row>
    <row r="2146" spans="1:20" ht="84" x14ac:dyDescent="0.25">
      <c r="A2146" s="4"/>
      <c r="B2146" s="4"/>
      <c r="C2146" s="4"/>
      <c r="D2146" s="4"/>
      <c r="E2146" s="4"/>
      <c r="F2146" s="4"/>
      <c r="G2146" s="4"/>
      <c r="H2146" s="3" t="s">
        <v>31054</v>
      </c>
      <c r="I2146" s="3" t="s">
        <v>31053</v>
      </c>
      <c r="J2146" s="3" t="s">
        <v>31052</v>
      </c>
      <c r="K2146" s="3" t="s">
        <v>31051</v>
      </c>
      <c r="L2146" s="3" t="s">
        <v>31050</v>
      </c>
      <c r="M2146" s="3" t="s">
        <v>31049</v>
      </c>
      <c r="N2146" s="3" t="s">
        <v>31048</v>
      </c>
      <c r="O2146" s="3" t="s">
        <v>31047</v>
      </c>
      <c r="P2146" s="3" t="s">
        <v>31046</v>
      </c>
      <c r="Q2146" s="3" t="s">
        <v>31045</v>
      </c>
      <c r="R2146" s="3" t="s">
        <v>31044</v>
      </c>
      <c r="S2146" s="5" t="str">
        <f t="shared" si="33"/>
        <v>https://www1.compras.mg.gov.br/contrato/gestaocontratos/arquivosContrato.html?idContrato=191206</v>
      </c>
      <c r="T2146" s="3" t="s">
        <v>31043</v>
      </c>
    </row>
    <row r="2147" spans="1:20" ht="84" x14ac:dyDescent="0.25">
      <c r="A2147" s="4"/>
      <c r="B2147" s="4"/>
      <c r="C2147" s="4"/>
      <c r="D2147" s="4"/>
      <c r="E2147" s="4"/>
      <c r="F2147" s="4"/>
      <c r="G2147" s="4"/>
      <c r="H2147" s="3" t="s">
        <v>31066</v>
      </c>
      <c r="I2147" s="3" t="s">
        <v>31065</v>
      </c>
      <c r="J2147" s="3" t="s">
        <v>31064</v>
      </c>
      <c r="K2147" s="3" t="s">
        <v>31063</v>
      </c>
      <c r="L2147" s="3" t="s">
        <v>31062</v>
      </c>
      <c r="M2147" s="3" t="s">
        <v>31061</v>
      </c>
      <c r="N2147" s="3" t="s">
        <v>31060</v>
      </c>
      <c r="O2147" s="3" t="s">
        <v>31059</v>
      </c>
      <c r="P2147" s="3" t="s">
        <v>31058</v>
      </c>
      <c r="Q2147" s="3" t="s">
        <v>31057</v>
      </c>
      <c r="R2147" s="3" t="s">
        <v>31056</v>
      </c>
      <c r="S2147" s="5" t="str">
        <f t="shared" si="33"/>
        <v>https://www1.compras.mg.gov.br/contrato/gestaocontratos/arquivosContrato.html?idContrato=191206</v>
      </c>
      <c r="T2147" s="3" t="s">
        <v>31055</v>
      </c>
    </row>
    <row r="2148" spans="1:20" ht="156" x14ac:dyDescent="0.25">
      <c r="A2148" s="4" t="s">
        <v>31104</v>
      </c>
      <c r="B2148" s="4" t="s">
        <v>31103</v>
      </c>
      <c r="C2148" s="4" t="s">
        <v>31102</v>
      </c>
      <c r="D2148" s="4" t="s">
        <v>31101</v>
      </c>
      <c r="E2148" s="4" t="s">
        <v>31100</v>
      </c>
      <c r="F2148" s="4" t="s">
        <v>31099</v>
      </c>
      <c r="G2148" s="4" t="s">
        <v>31098</v>
      </c>
      <c r="H2148" s="3" t="s">
        <v>31085</v>
      </c>
      <c r="I2148" s="3" t="s">
        <v>31084</v>
      </c>
      <c r="J2148" s="3" t="s">
        <v>31083</v>
      </c>
      <c r="K2148" s="3" t="s">
        <v>31082</v>
      </c>
      <c r="L2148" s="3" t="s">
        <v>31081</v>
      </c>
      <c r="M2148" s="3" t="s">
        <v>31080</v>
      </c>
      <c r="N2148" s="3" t="s">
        <v>31079</v>
      </c>
      <c r="O2148" s="3" t="s">
        <v>31078</v>
      </c>
      <c r="P2148" s="3" t="s">
        <v>31077</v>
      </c>
      <c r="Q2148" s="3" t="s">
        <v>31076</v>
      </c>
      <c r="R2148" s="3" t="s">
        <v>31075</v>
      </c>
      <c r="S2148" s="5" t="str">
        <f t="shared" si="33"/>
        <v>https://www1.compras.mg.gov.br/contrato/gestaocontratos/arquivosContrato.html?idContrato=191230</v>
      </c>
      <c r="T2148" s="3" t="s">
        <v>31074</v>
      </c>
    </row>
    <row r="2149" spans="1:20" ht="156" x14ac:dyDescent="0.25">
      <c r="A2149" s="4"/>
      <c r="B2149" s="4"/>
      <c r="C2149" s="4"/>
      <c r="D2149" s="4"/>
      <c r="E2149" s="4"/>
      <c r="F2149" s="4"/>
      <c r="G2149" s="4"/>
      <c r="H2149" s="3" t="s">
        <v>31097</v>
      </c>
      <c r="I2149" s="3" t="s">
        <v>31096</v>
      </c>
      <c r="J2149" s="3" t="s">
        <v>31095</v>
      </c>
      <c r="K2149" s="3" t="s">
        <v>31094</v>
      </c>
      <c r="L2149" s="3" t="s">
        <v>31093</v>
      </c>
      <c r="M2149" s="3" t="s">
        <v>31092</v>
      </c>
      <c r="N2149" s="3" t="s">
        <v>31091</v>
      </c>
      <c r="O2149" s="3" t="s">
        <v>31090</v>
      </c>
      <c r="P2149" s="3" t="s">
        <v>31089</v>
      </c>
      <c r="Q2149" s="3" t="s">
        <v>31088</v>
      </c>
      <c r="R2149" s="3" t="s">
        <v>31087</v>
      </c>
      <c r="S2149" s="5" t="str">
        <f t="shared" si="33"/>
        <v>https://www1.compras.mg.gov.br/contrato/gestaocontratos/arquivosContrato.html?idContrato=191230</v>
      </c>
      <c r="T2149" s="3" t="s">
        <v>31086</v>
      </c>
    </row>
    <row r="2150" spans="1:20" ht="84" x14ac:dyDescent="0.25">
      <c r="A2150" s="4" t="s">
        <v>31255</v>
      </c>
      <c r="B2150" s="4" t="s">
        <v>31254</v>
      </c>
      <c r="C2150" s="4" t="s">
        <v>31253</v>
      </c>
      <c r="D2150" s="4" t="s">
        <v>31252</v>
      </c>
      <c r="E2150" s="4" t="s">
        <v>31251</v>
      </c>
      <c r="F2150" s="4" t="s">
        <v>31250</v>
      </c>
      <c r="G2150" s="4" t="s">
        <v>31249</v>
      </c>
      <c r="H2150" s="3" t="s">
        <v>31116</v>
      </c>
      <c r="I2150" s="3" t="s">
        <v>31115</v>
      </c>
      <c r="J2150" s="3" t="s">
        <v>31114</v>
      </c>
      <c r="K2150" s="3" t="s">
        <v>31113</v>
      </c>
      <c r="L2150" s="3" t="s">
        <v>31112</v>
      </c>
      <c r="M2150" s="3" t="s">
        <v>31111</v>
      </c>
      <c r="N2150" s="3" t="s">
        <v>31110</v>
      </c>
      <c r="O2150" s="3" t="s">
        <v>31109</v>
      </c>
      <c r="P2150" s="3" t="s">
        <v>31108</v>
      </c>
      <c r="Q2150" s="3" t="s">
        <v>31107</v>
      </c>
      <c r="R2150" s="3" t="s">
        <v>31106</v>
      </c>
      <c r="S2150" s="5" t="str">
        <f t="shared" si="33"/>
        <v>https://www1.compras.mg.gov.br/contrato/gestaocontratos/arquivosContrato.html?idContrato=191162</v>
      </c>
      <c r="T2150" s="3" t="s">
        <v>31105</v>
      </c>
    </row>
    <row r="2151" spans="1:20" ht="84" x14ac:dyDescent="0.25">
      <c r="A2151" s="4"/>
      <c r="B2151" s="4"/>
      <c r="C2151" s="4"/>
      <c r="D2151" s="4"/>
      <c r="E2151" s="4"/>
      <c r="F2151" s="4"/>
      <c r="G2151" s="4"/>
      <c r="H2151" s="3" t="s">
        <v>31128</v>
      </c>
      <c r="I2151" s="3" t="s">
        <v>31127</v>
      </c>
      <c r="J2151" s="3" t="s">
        <v>31126</v>
      </c>
      <c r="K2151" s="3" t="s">
        <v>31125</v>
      </c>
      <c r="L2151" s="3" t="s">
        <v>31124</v>
      </c>
      <c r="M2151" s="3" t="s">
        <v>31123</v>
      </c>
      <c r="N2151" s="3" t="s">
        <v>31122</v>
      </c>
      <c r="O2151" s="3" t="s">
        <v>31121</v>
      </c>
      <c r="P2151" s="3" t="s">
        <v>31120</v>
      </c>
      <c r="Q2151" s="3" t="s">
        <v>31119</v>
      </c>
      <c r="R2151" s="3" t="s">
        <v>31118</v>
      </c>
      <c r="S2151" s="5" t="str">
        <f t="shared" si="33"/>
        <v>https://www1.compras.mg.gov.br/contrato/gestaocontratos/arquivosContrato.html?idContrato=191162</v>
      </c>
      <c r="T2151" s="3" t="s">
        <v>31117</v>
      </c>
    </row>
    <row r="2152" spans="1:20" ht="84" x14ac:dyDescent="0.25">
      <c r="A2152" s="4"/>
      <c r="B2152" s="4"/>
      <c r="C2152" s="4"/>
      <c r="D2152" s="4"/>
      <c r="E2152" s="4"/>
      <c r="F2152" s="4"/>
      <c r="G2152" s="4"/>
      <c r="H2152" s="3" t="s">
        <v>31140</v>
      </c>
      <c r="I2152" s="3" t="s">
        <v>31139</v>
      </c>
      <c r="J2152" s="3" t="s">
        <v>31138</v>
      </c>
      <c r="K2152" s="3" t="s">
        <v>31137</v>
      </c>
      <c r="L2152" s="3" t="s">
        <v>31136</v>
      </c>
      <c r="M2152" s="3" t="s">
        <v>31135</v>
      </c>
      <c r="N2152" s="3" t="s">
        <v>31134</v>
      </c>
      <c r="O2152" s="3" t="s">
        <v>31133</v>
      </c>
      <c r="P2152" s="3" t="s">
        <v>31132</v>
      </c>
      <c r="Q2152" s="3" t="s">
        <v>31131</v>
      </c>
      <c r="R2152" s="3" t="s">
        <v>31130</v>
      </c>
      <c r="S2152" s="5" t="str">
        <f t="shared" si="33"/>
        <v>https://www1.compras.mg.gov.br/contrato/gestaocontratos/arquivosContrato.html?idContrato=191162</v>
      </c>
      <c r="T2152" s="3" t="s">
        <v>31129</v>
      </c>
    </row>
    <row r="2153" spans="1:20" ht="84" x14ac:dyDescent="0.25">
      <c r="A2153" s="4"/>
      <c r="B2153" s="4"/>
      <c r="C2153" s="4"/>
      <c r="D2153" s="4"/>
      <c r="E2153" s="4"/>
      <c r="F2153" s="4"/>
      <c r="G2153" s="4"/>
      <c r="H2153" s="3" t="s">
        <v>31152</v>
      </c>
      <c r="I2153" s="3" t="s">
        <v>31151</v>
      </c>
      <c r="J2153" s="3" t="s">
        <v>31150</v>
      </c>
      <c r="K2153" s="3" t="s">
        <v>31149</v>
      </c>
      <c r="L2153" s="3" t="s">
        <v>31148</v>
      </c>
      <c r="M2153" s="3" t="s">
        <v>31147</v>
      </c>
      <c r="N2153" s="3" t="s">
        <v>31146</v>
      </c>
      <c r="O2153" s="3" t="s">
        <v>31145</v>
      </c>
      <c r="P2153" s="3" t="s">
        <v>31144</v>
      </c>
      <c r="Q2153" s="3" t="s">
        <v>31143</v>
      </c>
      <c r="R2153" s="3" t="s">
        <v>31142</v>
      </c>
      <c r="S2153" s="5" t="str">
        <f t="shared" si="33"/>
        <v>https://www1.compras.mg.gov.br/contrato/gestaocontratos/arquivosContrato.html?idContrato=191162</v>
      </c>
      <c r="T2153" s="3" t="s">
        <v>31141</v>
      </c>
    </row>
    <row r="2154" spans="1:20" ht="84" x14ac:dyDescent="0.25">
      <c r="A2154" s="4"/>
      <c r="B2154" s="4"/>
      <c r="C2154" s="4"/>
      <c r="D2154" s="4"/>
      <c r="E2154" s="4"/>
      <c r="F2154" s="4"/>
      <c r="G2154" s="4"/>
      <c r="H2154" s="3" t="s">
        <v>31164</v>
      </c>
      <c r="I2154" s="3" t="s">
        <v>31163</v>
      </c>
      <c r="J2154" s="3" t="s">
        <v>31162</v>
      </c>
      <c r="K2154" s="3" t="s">
        <v>31161</v>
      </c>
      <c r="L2154" s="3" t="s">
        <v>31160</v>
      </c>
      <c r="M2154" s="3" t="s">
        <v>31159</v>
      </c>
      <c r="N2154" s="3" t="s">
        <v>31158</v>
      </c>
      <c r="O2154" s="3" t="s">
        <v>31157</v>
      </c>
      <c r="P2154" s="3" t="s">
        <v>31156</v>
      </c>
      <c r="Q2154" s="3" t="s">
        <v>31155</v>
      </c>
      <c r="R2154" s="3" t="s">
        <v>31154</v>
      </c>
      <c r="S2154" s="5" t="str">
        <f t="shared" si="33"/>
        <v>https://www1.compras.mg.gov.br/contrato/gestaocontratos/arquivosContrato.html?idContrato=191162</v>
      </c>
      <c r="T2154" s="3" t="s">
        <v>31153</v>
      </c>
    </row>
    <row r="2155" spans="1:20" ht="84" x14ac:dyDescent="0.25">
      <c r="A2155" s="4"/>
      <c r="B2155" s="4"/>
      <c r="C2155" s="4"/>
      <c r="D2155" s="4"/>
      <c r="E2155" s="4"/>
      <c r="F2155" s="4"/>
      <c r="G2155" s="4"/>
      <c r="H2155" s="3" t="s">
        <v>31176</v>
      </c>
      <c r="I2155" s="3" t="s">
        <v>31175</v>
      </c>
      <c r="J2155" s="3" t="s">
        <v>31174</v>
      </c>
      <c r="K2155" s="3" t="s">
        <v>31173</v>
      </c>
      <c r="L2155" s="3" t="s">
        <v>31172</v>
      </c>
      <c r="M2155" s="3" t="s">
        <v>31171</v>
      </c>
      <c r="N2155" s="3" t="s">
        <v>31170</v>
      </c>
      <c r="O2155" s="3" t="s">
        <v>31169</v>
      </c>
      <c r="P2155" s="3" t="s">
        <v>31168</v>
      </c>
      <c r="Q2155" s="3" t="s">
        <v>31167</v>
      </c>
      <c r="R2155" s="3" t="s">
        <v>31166</v>
      </c>
      <c r="S2155" s="5" t="str">
        <f t="shared" si="33"/>
        <v>https://www1.compras.mg.gov.br/contrato/gestaocontratos/arquivosContrato.html?idContrato=191162</v>
      </c>
      <c r="T2155" s="3" t="s">
        <v>31165</v>
      </c>
    </row>
    <row r="2156" spans="1:20" ht="84" x14ac:dyDescent="0.25">
      <c r="A2156" s="4"/>
      <c r="B2156" s="4"/>
      <c r="C2156" s="4"/>
      <c r="D2156" s="4"/>
      <c r="E2156" s="4"/>
      <c r="F2156" s="4"/>
      <c r="G2156" s="4"/>
      <c r="H2156" s="3" t="s">
        <v>31188</v>
      </c>
      <c r="I2156" s="3" t="s">
        <v>31187</v>
      </c>
      <c r="J2156" s="3" t="s">
        <v>31186</v>
      </c>
      <c r="K2156" s="3" t="s">
        <v>31185</v>
      </c>
      <c r="L2156" s="3" t="s">
        <v>31184</v>
      </c>
      <c r="M2156" s="3" t="s">
        <v>31183</v>
      </c>
      <c r="N2156" s="3" t="s">
        <v>31182</v>
      </c>
      <c r="O2156" s="3" t="s">
        <v>31181</v>
      </c>
      <c r="P2156" s="3" t="s">
        <v>31180</v>
      </c>
      <c r="Q2156" s="3" t="s">
        <v>31179</v>
      </c>
      <c r="R2156" s="3" t="s">
        <v>31178</v>
      </c>
      <c r="S2156" s="5" t="str">
        <f t="shared" si="33"/>
        <v>https://www1.compras.mg.gov.br/contrato/gestaocontratos/arquivosContrato.html?idContrato=191162</v>
      </c>
      <c r="T2156" s="3" t="s">
        <v>31177</v>
      </c>
    </row>
    <row r="2157" spans="1:20" ht="84" x14ac:dyDescent="0.25">
      <c r="A2157" s="4"/>
      <c r="B2157" s="4"/>
      <c r="C2157" s="4"/>
      <c r="D2157" s="4"/>
      <c r="E2157" s="4"/>
      <c r="F2157" s="4"/>
      <c r="G2157" s="4"/>
      <c r="H2157" s="3" t="s">
        <v>31200</v>
      </c>
      <c r="I2157" s="3" t="s">
        <v>31199</v>
      </c>
      <c r="J2157" s="3" t="s">
        <v>31198</v>
      </c>
      <c r="K2157" s="3" t="s">
        <v>31197</v>
      </c>
      <c r="L2157" s="3" t="s">
        <v>31196</v>
      </c>
      <c r="M2157" s="3" t="s">
        <v>31195</v>
      </c>
      <c r="N2157" s="3" t="s">
        <v>31194</v>
      </c>
      <c r="O2157" s="3" t="s">
        <v>31193</v>
      </c>
      <c r="P2157" s="3" t="s">
        <v>31192</v>
      </c>
      <c r="Q2157" s="3" t="s">
        <v>31191</v>
      </c>
      <c r="R2157" s="3" t="s">
        <v>31190</v>
      </c>
      <c r="S2157" s="5" t="str">
        <f t="shared" ref="S2157:S2220" si="34">HYPERLINK(T2157,T2157)</f>
        <v>https://www1.compras.mg.gov.br/contrato/gestaocontratos/arquivosContrato.html?idContrato=191162</v>
      </c>
      <c r="T2157" s="3" t="s">
        <v>31189</v>
      </c>
    </row>
    <row r="2158" spans="1:20" ht="84" x14ac:dyDescent="0.25">
      <c r="A2158" s="4"/>
      <c r="B2158" s="4"/>
      <c r="C2158" s="4"/>
      <c r="D2158" s="4"/>
      <c r="E2158" s="4"/>
      <c r="F2158" s="4"/>
      <c r="G2158" s="4"/>
      <c r="H2158" s="3" t="s">
        <v>31212</v>
      </c>
      <c r="I2158" s="3" t="s">
        <v>31211</v>
      </c>
      <c r="J2158" s="3" t="s">
        <v>31210</v>
      </c>
      <c r="K2158" s="3" t="s">
        <v>31209</v>
      </c>
      <c r="L2158" s="3" t="s">
        <v>31208</v>
      </c>
      <c r="M2158" s="3" t="s">
        <v>31207</v>
      </c>
      <c r="N2158" s="3" t="s">
        <v>31206</v>
      </c>
      <c r="O2158" s="3" t="s">
        <v>31205</v>
      </c>
      <c r="P2158" s="3" t="s">
        <v>31204</v>
      </c>
      <c r="Q2158" s="3" t="s">
        <v>31203</v>
      </c>
      <c r="R2158" s="3" t="s">
        <v>31202</v>
      </c>
      <c r="S2158" s="5" t="str">
        <f t="shared" si="34"/>
        <v>https://www1.compras.mg.gov.br/contrato/gestaocontratos/arquivosContrato.html?idContrato=191162</v>
      </c>
      <c r="T2158" s="3" t="s">
        <v>31201</v>
      </c>
    </row>
    <row r="2159" spans="1:20" ht="84" x14ac:dyDescent="0.25">
      <c r="A2159" s="4"/>
      <c r="B2159" s="4"/>
      <c r="C2159" s="4"/>
      <c r="D2159" s="4"/>
      <c r="E2159" s="4"/>
      <c r="F2159" s="4"/>
      <c r="G2159" s="4"/>
      <c r="H2159" s="3" t="s">
        <v>31224</v>
      </c>
      <c r="I2159" s="3" t="s">
        <v>31223</v>
      </c>
      <c r="J2159" s="3" t="s">
        <v>31222</v>
      </c>
      <c r="K2159" s="3" t="s">
        <v>31221</v>
      </c>
      <c r="L2159" s="3" t="s">
        <v>31220</v>
      </c>
      <c r="M2159" s="3" t="s">
        <v>31219</v>
      </c>
      <c r="N2159" s="3" t="s">
        <v>31218</v>
      </c>
      <c r="O2159" s="3" t="s">
        <v>31217</v>
      </c>
      <c r="P2159" s="3" t="s">
        <v>31216</v>
      </c>
      <c r="Q2159" s="3" t="s">
        <v>31215</v>
      </c>
      <c r="R2159" s="3" t="s">
        <v>31214</v>
      </c>
      <c r="S2159" s="5" t="str">
        <f t="shared" si="34"/>
        <v>https://www1.compras.mg.gov.br/contrato/gestaocontratos/arquivosContrato.html?idContrato=191162</v>
      </c>
      <c r="T2159" s="3" t="s">
        <v>31213</v>
      </c>
    </row>
    <row r="2160" spans="1:20" ht="84" x14ac:dyDescent="0.25">
      <c r="A2160" s="4"/>
      <c r="B2160" s="4"/>
      <c r="C2160" s="4"/>
      <c r="D2160" s="4"/>
      <c r="E2160" s="4"/>
      <c r="F2160" s="4"/>
      <c r="G2160" s="4"/>
      <c r="H2160" s="3" t="s">
        <v>31236</v>
      </c>
      <c r="I2160" s="3" t="s">
        <v>31235</v>
      </c>
      <c r="J2160" s="3" t="s">
        <v>31234</v>
      </c>
      <c r="K2160" s="3" t="s">
        <v>31233</v>
      </c>
      <c r="L2160" s="3" t="s">
        <v>31232</v>
      </c>
      <c r="M2160" s="3" t="s">
        <v>31231</v>
      </c>
      <c r="N2160" s="3" t="s">
        <v>31230</v>
      </c>
      <c r="O2160" s="3" t="s">
        <v>31229</v>
      </c>
      <c r="P2160" s="3" t="s">
        <v>31228</v>
      </c>
      <c r="Q2160" s="3" t="s">
        <v>31227</v>
      </c>
      <c r="R2160" s="3" t="s">
        <v>31226</v>
      </c>
      <c r="S2160" s="5" t="str">
        <f t="shared" si="34"/>
        <v>https://www1.compras.mg.gov.br/contrato/gestaocontratos/arquivosContrato.html?idContrato=191162</v>
      </c>
      <c r="T2160" s="3" t="s">
        <v>31225</v>
      </c>
    </row>
    <row r="2161" spans="1:20" ht="84" x14ac:dyDescent="0.25">
      <c r="A2161" s="4"/>
      <c r="B2161" s="4"/>
      <c r="C2161" s="4"/>
      <c r="D2161" s="4"/>
      <c r="E2161" s="4"/>
      <c r="F2161" s="4"/>
      <c r="G2161" s="4"/>
      <c r="H2161" s="3" t="s">
        <v>31248</v>
      </c>
      <c r="I2161" s="3" t="s">
        <v>31247</v>
      </c>
      <c r="J2161" s="3" t="s">
        <v>31246</v>
      </c>
      <c r="K2161" s="3" t="s">
        <v>31245</v>
      </c>
      <c r="L2161" s="3" t="s">
        <v>31244</v>
      </c>
      <c r="M2161" s="3" t="s">
        <v>31243</v>
      </c>
      <c r="N2161" s="3" t="s">
        <v>31242</v>
      </c>
      <c r="O2161" s="3" t="s">
        <v>31241</v>
      </c>
      <c r="P2161" s="3" t="s">
        <v>31240</v>
      </c>
      <c r="Q2161" s="3" t="s">
        <v>31239</v>
      </c>
      <c r="R2161" s="3" t="s">
        <v>31238</v>
      </c>
      <c r="S2161" s="5" t="str">
        <f t="shared" si="34"/>
        <v>https://www1.compras.mg.gov.br/contrato/gestaocontratos/arquivosContrato.html?idContrato=191162</v>
      </c>
      <c r="T2161" s="3" t="s">
        <v>31237</v>
      </c>
    </row>
    <row r="2162" spans="1:20" ht="84" x14ac:dyDescent="0.25">
      <c r="A2162" s="3" t="s">
        <v>31274</v>
      </c>
      <c r="B2162" s="3" t="s">
        <v>31273</v>
      </c>
      <c r="C2162" s="3" t="s">
        <v>31272</v>
      </c>
      <c r="D2162" s="3" t="s">
        <v>31271</v>
      </c>
      <c r="E2162" s="3" t="s">
        <v>31270</v>
      </c>
      <c r="F2162" s="3" t="s">
        <v>31269</v>
      </c>
      <c r="G2162" s="3" t="s">
        <v>31268</v>
      </c>
      <c r="H2162" s="3" t="s">
        <v>31267</v>
      </c>
      <c r="I2162" s="3" t="s">
        <v>31266</v>
      </c>
      <c r="J2162" s="3" t="s">
        <v>31265</v>
      </c>
      <c r="K2162" s="3" t="s">
        <v>31264</v>
      </c>
      <c r="L2162" s="3" t="s">
        <v>31263</v>
      </c>
      <c r="M2162" s="3" t="s">
        <v>31262</v>
      </c>
      <c r="N2162" s="3" t="s">
        <v>31261</v>
      </c>
      <c r="O2162" s="3" t="s">
        <v>31260</v>
      </c>
      <c r="P2162" s="3" t="s">
        <v>31259</v>
      </c>
      <c r="Q2162" s="3" t="s">
        <v>31258</v>
      </c>
      <c r="R2162" s="3" t="s">
        <v>31257</v>
      </c>
      <c r="S2162" s="5" t="str">
        <f t="shared" si="34"/>
        <v>https://www1.compras.mg.gov.br/contrato/gestaocontratos/arquivosContrato.html?idContrato=191333</v>
      </c>
      <c r="T2162" s="3" t="s">
        <v>31256</v>
      </c>
    </row>
    <row r="2163" spans="1:20" ht="84" x14ac:dyDescent="0.25">
      <c r="A2163" s="4" t="s">
        <v>31305</v>
      </c>
      <c r="B2163" s="4" t="s">
        <v>31304</v>
      </c>
      <c r="C2163" s="4" t="s">
        <v>31303</v>
      </c>
      <c r="D2163" s="4" t="s">
        <v>31302</v>
      </c>
      <c r="E2163" s="4" t="s">
        <v>31301</v>
      </c>
      <c r="F2163" s="4" t="s">
        <v>31300</v>
      </c>
      <c r="G2163" s="4" t="s">
        <v>31299</v>
      </c>
      <c r="H2163" s="3" t="s">
        <v>31286</v>
      </c>
      <c r="I2163" s="3" t="s">
        <v>31285</v>
      </c>
      <c r="J2163" s="3" t="s">
        <v>31284</v>
      </c>
      <c r="K2163" s="3" t="s">
        <v>31283</v>
      </c>
      <c r="L2163" s="3" t="s">
        <v>31282</v>
      </c>
      <c r="M2163" s="3" t="s">
        <v>31281</v>
      </c>
      <c r="N2163" s="3" t="s">
        <v>31280</v>
      </c>
      <c r="O2163" s="3" t="s">
        <v>31279</v>
      </c>
      <c r="P2163" s="3" t="s">
        <v>31278</v>
      </c>
      <c r="Q2163" s="3" t="s">
        <v>31277</v>
      </c>
      <c r="R2163" s="3" t="s">
        <v>31276</v>
      </c>
      <c r="S2163" s="5" t="str">
        <f t="shared" si="34"/>
        <v>https://www1.compras.mg.gov.br/contrato/gestaocontratos/arquivosContrato.html?idContrato=191268</v>
      </c>
      <c r="T2163" s="3" t="s">
        <v>31275</v>
      </c>
    </row>
    <row r="2164" spans="1:20" ht="84" x14ac:dyDescent="0.25">
      <c r="A2164" s="4"/>
      <c r="B2164" s="4"/>
      <c r="C2164" s="4"/>
      <c r="D2164" s="4"/>
      <c r="E2164" s="4"/>
      <c r="F2164" s="4"/>
      <c r="G2164" s="4"/>
      <c r="H2164" s="3" t="s">
        <v>31298</v>
      </c>
      <c r="I2164" s="3" t="s">
        <v>31297</v>
      </c>
      <c r="J2164" s="3" t="s">
        <v>31296</v>
      </c>
      <c r="K2164" s="3" t="s">
        <v>31295</v>
      </c>
      <c r="L2164" s="3" t="s">
        <v>31294</v>
      </c>
      <c r="M2164" s="3" t="s">
        <v>31293</v>
      </c>
      <c r="N2164" s="3" t="s">
        <v>31292</v>
      </c>
      <c r="O2164" s="3" t="s">
        <v>31291</v>
      </c>
      <c r="P2164" s="3" t="s">
        <v>31290</v>
      </c>
      <c r="Q2164" s="3" t="s">
        <v>31289</v>
      </c>
      <c r="R2164" s="3" t="s">
        <v>31288</v>
      </c>
      <c r="S2164" s="5" t="str">
        <f t="shared" si="34"/>
        <v>https://www1.compras.mg.gov.br/contrato/gestaocontratos/arquivosContrato.html?idContrato=191268</v>
      </c>
      <c r="T2164" s="3" t="s">
        <v>31287</v>
      </c>
    </row>
    <row r="2165" spans="1:20" ht="84" x14ac:dyDescent="0.25">
      <c r="A2165" s="4" t="s">
        <v>31336</v>
      </c>
      <c r="B2165" s="4" t="s">
        <v>31335</v>
      </c>
      <c r="C2165" s="4" t="s">
        <v>31334</v>
      </c>
      <c r="D2165" s="4" t="s">
        <v>31333</v>
      </c>
      <c r="E2165" s="4" t="s">
        <v>31332</v>
      </c>
      <c r="F2165" s="4" t="s">
        <v>31331</v>
      </c>
      <c r="G2165" s="4" t="s">
        <v>31330</v>
      </c>
      <c r="H2165" s="3" t="s">
        <v>31317</v>
      </c>
      <c r="I2165" s="3" t="s">
        <v>31316</v>
      </c>
      <c r="J2165" s="3" t="s">
        <v>31315</v>
      </c>
      <c r="K2165" s="3" t="s">
        <v>31314</v>
      </c>
      <c r="L2165" s="3" t="s">
        <v>31313</v>
      </c>
      <c r="M2165" s="3" t="s">
        <v>31312</v>
      </c>
      <c r="N2165" s="3" t="s">
        <v>31311</v>
      </c>
      <c r="O2165" s="3" t="s">
        <v>31310</v>
      </c>
      <c r="P2165" s="3" t="s">
        <v>31309</v>
      </c>
      <c r="Q2165" s="3" t="s">
        <v>31308</v>
      </c>
      <c r="R2165" s="3" t="s">
        <v>31307</v>
      </c>
      <c r="S2165" s="5" t="str">
        <f t="shared" si="34"/>
        <v>https://www1.compras.mg.gov.br/contrato/gestaocontratos/arquivosContrato.html?idContrato=191269</v>
      </c>
      <c r="T2165" s="3" t="s">
        <v>31306</v>
      </c>
    </row>
    <row r="2166" spans="1:20" ht="84" x14ac:dyDescent="0.25">
      <c r="A2166" s="4"/>
      <c r="B2166" s="4"/>
      <c r="C2166" s="4"/>
      <c r="D2166" s="4"/>
      <c r="E2166" s="4"/>
      <c r="F2166" s="4"/>
      <c r="G2166" s="4"/>
      <c r="H2166" s="3" t="s">
        <v>31329</v>
      </c>
      <c r="I2166" s="3" t="s">
        <v>31328</v>
      </c>
      <c r="J2166" s="3" t="s">
        <v>31327</v>
      </c>
      <c r="K2166" s="3" t="s">
        <v>31326</v>
      </c>
      <c r="L2166" s="3" t="s">
        <v>31325</v>
      </c>
      <c r="M2166" s="3" t="s">
        <v>31324</v>
      </c>
      <c r="N2166" s="3" t="s">
        <v>31323</v>
      </c>
      <c r="O2166" s="3" t="s">
        <v>31322</v>
      </c>
      <c r="P2166" s="3" t="s">
        <v>31321</v>
      </c>
      <c r="Q2166" s="3" t="s">
        <v>31320</v>
      </c>
      <c r="R2166" s="3" t="s">
        <v>31319</v>
      </c>
      <c r="S2166" s="5" t="str">
        <f t="shared" si="34"/>
        <v>https://www1.compras.mg.gov.br/contrato/gestaocontratos/arquivosContrato.html?idContrato=191269</v>
      </c>
      <c r="T2166" s="3" t="s">
        <v>31318</v>
      </c>
    </row>
    <row r="2167" spans="1:20" ht="96" x14ac:dyDescent="0.25">
      <c r="A2167" s="4" t="s">
        <v>31391</v>
      </c>
      <c r="B2167" s="4" t="s">
        <v>31390</v>
      </c>
      <c r="C2167" s="4" t="s">
        <v>31389</v>
      </c>
      <c r="D2167" s="4" t="s">
        <v>31388</v>
      </c>
      <c r="E2167" s="4" t="s">
        <v>31387</v>
      </c>
      <c r="F2167" s="4" t="s">
        <v>31386</v>
      </c>
      <c r="G2167" s="4" t="s">
        <v>31385</v>
      </c>
      <c r="H2167" s="3" t="s">
        <v>31348</v>
      </c>
      <c r="I2167" s="3" t="s">
        <v>31347</v>
      </c>
      <c r="J2167" s="3" t="s">
        <v>31346</v>
      </c>
      <c r="K2167" s="3" t="s">
        <v>31345</v>
      </c>
      <c r="L2167" s="3" t="s">
        <v>31344</v>
      </c>
      <c r="M2167" s="3" t="s">
        <v>31343</v>
      </c>
      <c r="N2167" s="3" t="s">
        <v>31342</v>
      </c>
      <c r="O2167" s="3" t="s">
        <v>31341</v>
      </c>
      <c r="P2167" s="3" t="s">
        <v>31340</v>
      </c>
      <c r="Q2167" s="3" t="s">
        <v>31339</v>
      </c>
      <c r="R2167" s="3" t="s">
        <v>31338</v>
      </c>
      <c r="S2167" s="5" t="str">
        <f t="shared" si="34"/>
        <v>https://www1.compras.mg.gov.br/contrato/gestaocontratos/arquivosContrato.html?idContrato=191291</v>
      </c>
      <c r="T2167" s="3" t="s">
        <v>31337</v>
      </c>
    </row>
    <row r="2168" spans="1:20" ht="108" x14ac:dyDescent="0.25">
      <c r="A2168" s="4"/>
      <c r="B2168" s="4"/>
      <c r="C2168" s="4"/>
      <c r="D2168" s="4"/>
      <c r="E2168" s="4"/>
      <c r="F2168" s="4"/>
      <c r="G2168" s="4"/>
      <c r="H2168" s="3" t="s">
        <v>31360</v>
      </c>
      <c r="I2168" s="3" t="s">
        <v>31359</v>
      </c>
      <c r="J2168" s="3" t="s">
        <v>31358</v>
      </c>
      <c r="K2168" s="3" t="s">
        <v>31357</v>
      </c>
      <c r="L2168" s="3" t="s">
        <v>31356</v>
      </c>
      <c r="M2168" s="3" t="s">
        <v>31355</v>
      </c>
      <c r="N2168" s="3" t="s">
        <v>31354</v>
      </c>
      <c r="O2168" s="3" t="s">
        <v>31353</v>
      </c>
      <c r="P2168" s="3" t="s">
        <v>31352</v>
      </c>
      <c r="Q2168" s="3" t="s">
        <v>31351</v>
      </c>
      <c r="R2168" s="3" t="s">
        <v>31350</v>
      </c>
      <c r="S2168" s="5" t="str">
        <f t="shared" si="34"/>
        <v>https://www1.compras.mg.gov.br/contrato/gestaocontratos/arquivosContrato.html?idContrato=191291</v>
      </c>
      <c r="T2168" s="3" t="s">
        <v>31349</v>
      </c>
    </row>
    <row r="2169" spans="1:20" ht="84" x14ac:dyDescent="0.25">
      <c r="A2169" s="4"/>
      <c r="B2169" s="4"/>
      <c r="C2169" s="4"/>
      <c r="D2169" s="4"/>
      <c r="E2169" s="4"/>
      <c r="F2169" s="4"/>
      <c r="G2169" s="4"/>
      <c r="H2169" s="3" t="s">
        <v>31372</v>
      </c>
      <c r="I2169" s="3" t="s">
        <v>31371</v>
      </c>
      <c r="J2169" s="3" t="s">
        <v>31370</v>
      </c>
      <c r="K2169" s="3" t="s">
        <v>31369</v>
      </c>
      <c r="L2169" s="3" t="s">
        <v>31368</v>
      </c>
      <c r="M2169" s="3" t="s">
        <v>31367</v>
      </c>
      <c r="N2169" s="3" t="s">
        <v>31366</v>
      </c>
      <c r="O2169" s="3" t="s">
        <v>31365</v>
      </c>
      <c r="P2169" s="3" t="s">
        <v>31364</v>
      </c>
      <c r="Q2169" s="3" t="s">
        <v>31363</v>
      </c>
      <c r="R2169" s="3" t="s">
        <v>31362</v>
      </c>
      <c r="S2169" s="5" t="str">
        <f t="shared" si="34"/>
        <v>https://www1.compras.mg.gov.br/contrato/gestaocontratos/arquivosContrato.html?idContrato=191291</v>
      </c>
      <c r="T2169" s="3" t="s">
        <v>31361</v>
      </c>
    </row>
    <row r="2170" spans="1:20" ht="84" x14ac:dyDescent="0.25">
      <c r="A2170" s="4"/>
      <c r="B2170" s="4"/>
      <c r="C2170" s="4"/>
      <c r="D2170" s="4"/>
      <c r="E2170" s="4"/>
      <c r="F2170" s="4"/>
      <c r="G2170" s="4"/>
      <c r="H2170" s="3" t="s">
        <v>31384</v>
      </c>
      <c r="I2170" s="3" t="s">
        <v>31383</v>
      </c>
      <c r="J2170" s="3" t="s">
        <v>31382</v>
      </c>
      <c r="K2170" s="3" t="s">
        <v>31381</v>
      </c>
      <c r="L2170" s="3" t="s">
        <v>31380</v>
      </c>
      <c r="M2170" s="3" t="s">
        <v>31379</v>
      </c>
      <c r="N2170" s="3" t="s">
        <v>31378</v>
      </c>
      <c r="O2170" s="3" t="s">
        <v>31377</v>
      </c>
      <c r="P2170" s="3" t="s">
        <v>31376</v>
      </c>
      <c r="Q2170" s="3" t="s">
        <v>31375</v>
      </c>
      <c r="R2170" s="3" t="s">
        <v>31374</v>
      </c>
      <c r="S2170" s="5" t="str">
        <f t="shared" si="34"/>
        <v>https://www1.compras.mg.gov.br/contrato/gestaocontratos/arquivosContrato.html?idContrato=191291</v>
      </c>
      <c r="T2170" s="3" t="s">
        <v>31373</v>
      </c>
    </row>
    <row r="2171" spans="1:20" ht="84" x14ac:dyDescent="0.25">
      <c r="A2171" s="4" t="s">
        <v>31422</v>
      </c>
      <c r="B2171" s="4" t="s">
        <v>31421</v>
      </c>
      <c r="C2171" s="4" t="s">
        <v>31420</v>
      </c>
      <c r="D2171" s="4" t="s">
        <v>31419</v>
      </c>
      <c r="E2171" s="4" t="s">
        <v>31418</v>
      </c>
      <c r="F2171" s="4" t="s">
        <v>31417</v>
      </c>
      <c r="G2171" s="4" t="s">
        <v>31416</v>
      </c>
      <c r="H2171" s="3" t="s">
        <v>31403</v>
      </c>
      <c r="I2171" s="3" t="s">
        <v>31402</v>
      </c>
      <c r="J2171" s="3" t="s">
        <v>31401</v>
      </c>
      <c r="K2171" s="3" t="s">
        <v>31400</v>
      </c>
      <c r="L2171" s="3" t="s">
        <v>31399</v>
      </c>
      <c r="M2171" s="3" t="s">
        <v>31398</v>
      </c>
      <c r="N2171" s="3" t="s">
        <v>31397</v>
      </c>
      <c r="O2171" s="3" t="s">
        <v>31396</v>
      </c>
      <c r="P2171" s="3" t="s">
        <v>31395</v>
      </c>
      <c r="Q2171" s="3" t="s">
        <v>31394</v>
      </c>
      <c r="R2171" s="3" t="s">
        <v>31393</v>
      </c>
      <c r="S2171" s="5" t="str">
        <f t="shared" si="34"/>
        <v>https://www1.compras.mg.gov.br/contrato/gestaocontratos/arquivosContrato.html?idContrato=191457</v>
      </c>
      <c r="T2171" s="3" t="s">
        <v>31392</v>
      </c>
    </row>
    <row r="2172" spans="1:20" ht="84" x14ac:dyDescent="0.25">
      <c r="A2172" s="4"/>
      <c r="B2172" s="4"/>
      <c r="C2172" s="4"/>
      <c r="D2172" s="4"/>
      <c r="E2172" s="4"/>
      <c r="F2172" s="4"/>
      <c r="G2172" s="4"/>
      <c r="H2172" s="3" t="s">
        <v>31415</v>
      </c>
      <c r="I2172" s="3" t="s">
        <v>31414</v>
      </c>
      <c r="J2172" s="3" t="s">
        <v>31413</v>
      </c>
      <c r="K2172" s="3" t="s">
        <v>31412</v>
      </c>
      <c r="L2172" s="3" t="s">
        <v>31411</v>
      </c>
      <c r="M2172" s="3" t="s">
        <v>31410</v>
      </c>
      <c r="N2172" s="3" t="s">
        <v>31409</v>
      </c>
      <c r="O2172" s="3" t="s">
        <v>31408</v>
      </c>
      <c r="P2172" s="3" t="s">
        <v>31407</v>
      </c>
      <c r="Q2172" s="3" t="s">
        <v>31406</v>
      </c>
      <c r="R2172" s="3" t="s">
        <v>31405</v>
      </c>
      <c r="S2172" s="5" t="str">
        <f t="shared" si="34"/>
        <v>https://www1.compras.mg.gov.br/contrato/gestaocontratos/arquivosContrato.html?idContrato=191457</v>
      </c>
      <c r="T2172" s="3" t="s">
        <v>31404</v>
      </c>
    </row>
    <row r="2173" spans="1:20" ht="84" x14ac:dyDescent="0.25">
      <c r="A2173" s="3" t="s">
        <v>31441</v>
      </c>
      <c r="B2173" s="3" t="s">
        <v>31440</v>
      </c>
      <c r="C2173" s="3" t="s">
        <v>31439</v>
      </c>
      <c r="D2173" s="3" t="s">
        <v>31438</v>
      </c>
      <c r="E2173" s="3" t="s">
        <v>31437</v>
      </c>
      <c r="F2173" s="3" t="s">
        <v>31436</v>
      </c>
      <c r="G2173" s="3" t="s">
        <v>31435</v>
      </c>
      <c r="H2173" s="3" t="s">
        <v>31434</v>
      </c>
      <c r="I2173" s="3" t="s">
        <v>31433</v>
      </c>
      <c r="J2173" s="3" t="s">
        <v>31432</v>
      </c>
      <c r="K2173" s="3" t="s">
        <v>31431</v>
      </c>
      <c r="L2173" s="3" t="s">
        <v>31430</v>
      </c>
      <c r="M2173" s="3" t="s">
        <v>31429</v>
      </c>
      <c r="N2173" s="3" t="s">
        <v>31428</v>
      </c>
      <c r="O2173" s="3" t="s">
        <v>31427</v>
      </c>
      <c r="P2173" s="3" t="s">
        <v>31426</v>
      </c>
      <c r="Q2173" s="3" t="s">
        <v>31425</v>
      </c>
      <c r="R2173" s="3" t="s">
        <v>31424</v>
      </c>
      <c r="S2173" s="5" t="str">
        <f t="shared" si="34"/>
        <v>https://www1.compras.mg.gov.br/contrato/gestaocontratos/arquivosContrato.html?idContrato=191297</v>
      </c>
      <c r="T2173" s="3" t="s">
        <v>31423</v>
      </c>
    </row>
    <row r="2174" spans="1:20" ht="84" x14ac:dyDescent="0.25">
      <c r="A2174" s="3" t="s">
        <v>31460</v>
      </c>
      <c r="B2174" s="3" t="s">
        <v>31459</v>
      </c>
      <c r="C2174" s="3" t="s">
        <v>31458</v>
      </c>
      <c r="D2174" s="3" t="s">
        <v>31457</v>
      </c>
      <c r="E2174" s="3" t="s">
        <v>31456</v>
      </c>
      <c r="F2174" s="3" t="s">
        <v>31455</v>
      </c>
      <c r="G2174" s="3" t="s">
        <v>31454</v>
      </c>
      <c r="H2174" s="3" t="s">
        <v>31453</v>
      </c>
      <c r="I2174" s="3" t="s">
        <v>31452</v>
      </c>
      <c r="J2174" s="3" t="s">
        <v>31451</v>
      </c>
      <c r="K2174" s="3" t="s">
        <v>31450</v>
      </c>
      <c r="L2174" s="3" t="s">
        <v>31449</v>
      </c>
      <c r="M2174" s="3" t="s">
        <v>31448</v>
      </c>
      <c r="N2174" s="3" t="s">
        <v>31447</v>
      </c>
      <c r="O2174" s="3" t="s">
        <v>31446</v>
      </c>
      <c r="P2174" s="3" t="s">
        <v>31445</v>
      </c>
      <c r="Q2174" s="3" t="s">
        <v>31444</v>
      </c>
      <c r="R2174" s="3" t="s">
        <v>31443</v>
      </c>
      <c r="S2174" s="5" t="str">
        <f t="shared" si="34"/>
        <v>https://www1.compras.mg.gov.br/contrato/gestaocontratos/arquivosContrato.html?idContrato=191295</v>
      </c>
      <c r="T2174" s="3" t="s">
        <v>31442</v>
      </c>
    </row>
    <row r="2175" spans="1:20" ht="84" x14ac:dyDescent="0.25">
      <c r="A2175" s="3" t="s">
        <v>31479</v>
      </c>
      <c r="B2175" s="3" t="s">
        <v>31478</v>
      </c>
      <c r="C2175" s="3" t="s">
        <v>31477</v>
      </c>
      <c r="D2175" s="3" t="s">
        <v>31476</v>
      </c>
      <c r="E2175" s="3" t="s">
        <v>31475</v>
      </c>
      <c r="F2175" s="3" t="s">
        <v>31474</v>
      </c>
      <c r="G2175" s="3" t="s">
        <v>31473</v>
      </c>
      <c r="H2175" s="3" t="s">
        <v>31472</v>
      </c>
      <c r="I2175" s="3" t="s">
        <v>31471</v>
      </c>
      <c r="J2175" s="3" t="s">
        <v>31470</v>
      </c>
      <c r="K2175" s="3" t="s">
        <v>31469</v>
      </c>
      <c r="L2175" s="3" t="s">
        <v>31468</v>
      </c>
      <c r="M2175" s="3" t="s">
        <v>31467</v>
      </c>
      <c r="N2175" s="3" t="s">
        <v>31466</v>
      </c>
      <c r="O2175" s="3" t="s">
        <v>31465</v>
      </c>
      <c r="P2175" s="3" t="s">
        <v>31464</v>
      </c>
      <c r="Q2175" s="3" t="s">
        <v>31463</v>
      </c>
      <c r="R2175" s="3" t="s">
        <v>31462</v>
      </c>
      <c r="S2175" s="5" t="str">
        <f t="shared" si="34"/>
        <v>https://www1.compras.mg.gov.br/contrato/gestaocontratos/arquivosContrato.html?idContrato=191397</v>
      </c>
      <c r="T2175" s="3" t="s">
        <v>31461</v>
      </c>
    </row>
    <row r="2176" spans="1:20" ht="156" x14ac:dyDescent="0.25">
      <c r="A2176" s="4" t="s">
        <v>31678</v>
      </c>
      <c r="B2176" s="4" t="s">
        <v>31677</v>
      </c>
      <c r="C2176" s="4" t="s">
        <v>31676</v>
      </c>
      <c r="D2176" s="4" t="s">
        <v>31675</v>
      </c>
      <c r="E2176" s="4" t="s">
        <v>31674</v>
      </c>
      <c r="F2176" s="4" t="s">
        <v>31673</v>
      </c>
      <c r="G2176" s="4" t="s">
        <v>31672</v>
      </c>
      <c r="H2176" s="3" t="s">
        <v>31491</v>
      </c>
      <c r="I2176" s="3" t="s">
        <v>31490</v>
      </c>
      <c r="J2176" s="3" t="s">
        <v>31489</v>
      </c>
      <c r="K2176" s="3" t="s">
        <v>31488</v>
      </c>
      <c r="L2176" s="3" t="s">
        <v>31487</v>
      </c>
      <c r="M2176" s="3" t="s">
        <v>31486</v>
      </c>
      <c r="N2176" s="3" t="s">
        <v>31485</v>
      </c>
      <c r="O2176" s="3" t="s">
        <v>31484</v>
      </c>
      <c r="P2176" s="3" t="s">
        <v>31483</v>
      </c>
      <c r="Q2176" s="3" t="s">
        <v>31482</v>
      </c>
      <c r="R2176" s="3" t="s">
        <v>31481</v>
      </c>
      <c r="S2176" s="5" t="str">
        <f t="shared" si="34"/>
        <v>https://www1.compras.mg.gov.br/contrato/gestaocontratos/arquivosContrato.html?idContrato=172996</v>
      </c>
      <c r="T2176" s="3" t="s">
        <v>31480</v>
      </c>
    </row>
    <row r="2177" spans="1:20" ht="156" x14ac:dyDescent="0.25">
      <c r="A2177" s="4"/>
      <c r="B2177" s="4"/>
      <c r="C2177" s="4"/>
      <c r="D2177" s="4"/>
      <c r="E2177" s="4"/>
      <c r="F2177" s="4"/>
      <c r="G2177" s="4"/>
      <c r="H2177" s="3" t="s">
        <v>31503</v>
      </c>
      <c r="I2177" s="3" t="s">
        <v>31502</v>
      </c>
      <c r="J2177" s="3" t="s">
        <v>31501</v>
      </c>
      <c r="K2177" s="3" t="s">
        <v>31500</v>
      </c>
      <c r="L2177" s="3" t="s">
        <v>31499</v>
      </c>
      <c r="M2177" s="3" t="s">
        <v>31498</v>
      </c>
      <c r="N2177" s="3" t="s">
        <v>31497</v>
      </c>
      <c r="O2177" s="3" t="s">
        <v>31496</v>
      </c>
      <c r="P2177" s="3" t="s">
        <v>31495</v>
      </c>
      <c r="Q2177" s="3" t="s">
        <v>31494</v>
      </c>
      <c r="R2177" s="3" t="s">
        <v>31493</v>
      </c>
      <c r="S2177" s="5" t="str">
        <f t="shared" si="34"/>
        <v>https://www1.compras.mg.gov.br/contrato/gestaocontratos/arquivosContrato.html?idContrato=172996</v>
      </c>
      <c r="T2177" s="3" t="s">
        <v>31492</v>
      </c>
    </row>
    <row r="2178" spans="1:20" ht="96" x14ac:dyDescent="0.25">
      <c r="A2178" s="4"/>
      <c r="B2178" s="4"/>
      <c r="C2178" s="4"/>
      <c r="D2178" s="4"/>
      <c r="E2178" s="4"/>
      <c r="F2178" s="4"/>
      <c r="G2178" s="4"/>
      <c r="H2178" s="3" t="s">
        <v>31515</v>
      </c>
      <c r="I2178" s="3" t="s">
        <v>31514</v>
      </c>
      <c r="J2178" s="3" t="s">
        <v>31513</v>
      </c>
      <c r="K2178" s="3" t="s">
        <v>31512</v>
      </c>
      <c r="L2178" s="3" t="s">
        <v>31511</v>
      </c>
      <c r="M2178" s="3" t="s">
        <v>31510</v>
      </c>
      <c r="N2178" s="3" t="s">
        <v>31509</v>
      </c>
      <c r="O2178" s="3" t="s">
        <v>31508</v>
      </c>
      <c r="P2178" s="3" t="s">
        <v>31507</v>
      </c>
      <c r="Q2178" s="3" t="s">
        <v>31506</v>
      </c>
      <c r="R2178" s="3" t="s">
        <v>31505</v>
      </c>
      <c r="S2178" s="5" t="str">
        <f t="shared" si="34"/>
        <v>https://www1.compras.mg.gov.br/contrato/gestaocontratos/arquivosContrato.html?idContrato=172996</v>
      </c>
      <c r="T2178" s="3" t="s">
        <v>31504</v>
      </c>
    </row>
    <row r="2179" spans="1:20" ht="96" x14ac:dyDescent="0.25">
      <c r="A2179" s="4"/>
      <c r="B2179" s="4"/>
      <c r="C2179" s="4"/>
      <c r="D2179" s="4"/>
      <c r="E2179" s="4"/>
      <c r="F2179" s="4"/>
      <c r="G2179" s="4"/>
      <c r="H2179" s="3" t="s">
        <v>31527</v>
      </c>
      <c r="I2179" s="3" t="s">
        <v>31526</v>
      </c>
      <c r="J2179" s="3" t="s">
        <v>31525</v>
      </c>
      <c r="K2179" s="3" t="s">
        <v>31524</v>
      </c>
      <c r="L2179" s="3" t="s">
        <v>31523</v>
      </c>
      <c r="M2179" s="3" t="s">
        <v>31522</v>
      </c>
      <c r="N2179" s="3" t="s">
        <v>31521</v>
      </c>
      <c r="O2179" s="3" t="s">
        <v>31520</v>
      </c>
      <c r="P2179" s="3" t="s">
        <v>31519</v>
      </c>
      <c r="Q2179" s="3" t="s">
        <v>31518</v>
      </c>
      <c r="R2179" s="3" t="s">
        <v>31517</v>
      </c>
      <c r="S2179" s="5" t="str">
        <f t="shared" si="34"/>
        <v>https://www1.compras.mg.gov.br/contrato/gestaocontratos/arquivosContrato.html?idContrato=172996</v>
      </c>
      <c r="T2179" s="3" t="s">
        <v>31516</v>
      </c>
    </row>
    <row r="2180" spans="1:20" ht="96" x14ac:dyDescent="0.25">
      <c r="A2180" s="4"/>
      <c r="B2180" s="4"/>
      <c r="C2180" s="4"/>
      <c r="D2180" s="4"/>
      <c r="E2180" s="4"/>
      <c r="F2180" s="4"/>
      <c r="G2180" s="4"/>
      <c r="H2180" s="3" t="s">
        <v>31539</v>
      </c>
      <c r="I2180" s="3" t="s">
        <v>31538</v>
      </c>
      <c r="J2180" s="3" t="s">
        <v>31537</v>
      </c>
      <c r="K2180" s="3" t="s">
        <v>31536</v>
      </c>
      <c r="L2180" s="3" t="s">
        <v>31535</v>
      </c>
      <c r="M2180" s="3" t="s">
        <v>31534</v>
      </c>
      <c r="N2180" s="3" t="s">
        <v>31533</v>
      </c>
      <c r="O2180" s="3" t="s">
        <v>31532</v>
      </c>
      <c r="P2180" s="3" t="s">
        <v>31531</v>
      </c>
      <c r="Q2180" s="3" t="s">
        <v>31530</v>
      </c>
      <c r="R2180" s="3" t="s">
        <v>31529</v>
      </c>
      <c r="S2180" s="5" t="str">
        <f t="shared" si="34"/>
        <v>https://www1.compras.mg.gov.br/contrato/gestaocontratos/arquivosContrato.html?idContrato=172996</v>
      </c>
      <c r="T2180" s="3" t="s">
        <v>31528</v>
      </c>
    </row>
    <row r="2181" spans="1:20" ht="120" x14ac:dyDescent="0.25">
      <c r="A2181" s="4"/>
      <c r="B2181" s="4"/>
      <c r="C2181" s="4"/>
      <c r="D2181" s="4"/>
      <c r="E2181" s="4"/>
      <c r="F2181" s="4"/>
      <c r="G2181" s="4"/>
      <c r="H2181" s="3" t="s">
        <v>31551</v>
      </c>
      <c r="I2181" s="3" t="s">
        <v>31550</v>
      </c>
      <c r="J2181" s="3" t="s">
        <v>31549</v>
      </c>
      <c r="K2181" s="3" t="s">
        <v>31548</v>
      </c>
      <c r="L2181" s="3" t="s">
        <v>31547</v>
      </c>
      <c r="M2181" s="3" t="s">
        <v>31546</v>
      </c>
      <c r="N2181" s="3" t="s">
        <v>31545</v>
      </c>
      <c r="O2181" s="3" t="s">
        <v>31544</v>
      </c>
      <c r="P2181" s="3" t="s">
        <v>31543</v>
      </c>
      <c r="Q2181" s="3" t="s">
        <v>31542</v>
      </c>
      <c r="R2181" s="3" t="s">
        <v>31541</v>
      </c>
      <c r="S2181" s="5" t="str">
        <f t="shared" si="34"/>
        <v>https://www1.compras.mg.gov.br/contrato/gestaocontratos/arquivosContrato.html?idContrato=172996</v>
      </c>
      <c r="T2181" s="3" t="s">
        <v>31540</v>
      </c>
    </row>
    <row r="2182" spans="1:20" ht="108" x14ac:dyDescent="0.25">
      <c r="A2182" s="4"/>
      <c r="B2182" s="4"/>
      <c r="C2182" s="4"/>
      <c r="D2182" s="4"/>
      <c r="E2182" s="4"/>
      <c r="F2182" s="4"/>
      <c r="G2182" s="4"/>
      <c r="H2182" s="3" t="s">
        <v>31563</v>
      </c>
      <c r="I2182" s="3" t="s">
        <v>31562</v>
      </c>
      <c r="J2182" s="3" t="s">
        <v>31561</v>
      </c>
      <c r="K2182" s="3" t="s">
        <v>31560</v>
      </c>
      <c r="L2182" s="3" t="s">
        <v>31559</v>
      </c>
      <c r="M2182" s="3" t="s">
        <v>31558</v>
      </c>
      <c r="N2182" s="3" t="s">
        <v>31557</v>
      </c>
      <c r="O2182" s="3" t="s">
        <v>31556</v>
      </c>
      <c r="P2182" s="3" t="s">
        <v>31555</v>
      </c>
      <c r="Q2182" s="3" t="s">
        <v>31554</v>
      </c>
      <c r="R2182" s="3" t="s">
        <v>31553</v>
      </c>
      <c r="S2182" s="5" t="str">
        <f t="shared" si="34"/>
        <v>https://www1.compras.mg.gov.br/contrato/gestaocontratos/arquivosContrato.html?idContrato=172996</v>
      </c>
      <c r="T2182" s="3" t="s">
        <v>31552</v>
      </c>
    </row>
    <row r="2183" spans="1:20" ht="108" x14ac:dyDescent="0.25">
      <c r="A2183" s="4"/>
      <c r="B2183" s="4"/>
      <c r="C2183" s="4"/>
      <c r="D2183" s="4"/>
      <c r="E2183" s="4"/>
      <c r="F2183" s="4"/>
      <c r="G2183" s="4"/>
      <c r="H2183" s="3" t="s">
        <v>31575</v>
      </c>
      <c r="I2183" s="3" t="s">
        <v>31574</v>
      </c>
      <c r="J2183" s="3" t="s">
        <v>31573</v>
      </c>
      <c r="K2183" s="3" t="s">
        <v>31572</v>
      </c>
      <c r="L2183" s="3" t="s">
        <v>31571</v>
      </c>
      <c r="M2183" s="3" t="s">
        <v>31570</v>
      </c>
      <c r="N2183" s="3" t="s">
        <v>31569</v>
      </c>
      <c r="O2183" s="3" t="s">
        <v>31568</v>
      </c>
      <c r="P2183" s="3" t="s">
        <v>31567</v>
      </c>
      <c r="Q2183" s="3" t="s">
        <v>31566</v>
      </c>
      <c r="R2183" s="3" t="s">
        <v>31565</v>
      </c>
      <c r="S2183" s="5" t="str">
        <f t="shared" si="34"/>
        <v>https://www1.compras.mg.gov.br/contrato/gestaocontratos/arquivosContrato.html?idContrato=172996</v>
      </c>
      <c r="T2183" s="3" t="s">
        <v>31564</v>
      </c>
    </row>
    <row r="2184" spans="1:20" ht="108" x14ac:dyDescent="0.25">
      <c r="A2184" s="4"/>
      <c r="B2184" s="4"/>
      <c r="C2184" s="4"/>
      <c r="D2184" s="4"/>
      <c r="E2184" s="4"/>
      <c r="F2184" s="4"/>
      <c r="G2184" s="4"/>
      <c r="H2184" s="3" t="s">
        <v>31587</v>
      </c>
      <c r="I2184" s="3" t="s">
        <v>31586</v>
      </c>
      <c r="J2184" s="3" t="s">
        <v>31585</v>
      </c>
      <c r="K2184" s="3" t="s">
        <v>31584</v>
      </c>
      <c r="L2184" s="3" t="s">
        <v>31583</v>
      </c>
      <c r="M2184" s="3" t="s">
        <v>31582</v>
      </c>
      <c r="N2184" s="3" t="s">
        <v>31581</v>
      </c>
      <c r="O2184" s="3" t="s">
        <v>31580</v>
      </c>
      <c r="P2184" s="3" t="s">
        <v>31579</v>
      </c>
      <c r="Q2184" s="3" t="s">
        <v>31578</v>
      </c>
      <c r="R2184" s="3" t="s">
        <v>31577</v>
      </c>
      <c r="S2184" s="5" t="str">
        <f t="shared" si="34"/>
        <v>https://www1.compras.mg.gov.br/contrato/gestaocontratos/arquivosContrato.html?idContrato=172996</v>
      </c>
      <c r="T2184" s="3" t="s">
        <v>31576</v>
      </c>
    </row>
    <row r="2185" spans="1:20" ht="108" x14ac:dyDescent="0.25">
      <c r="A2185" s="4"/>
      <c r="B2185" s="4"/>
      <c r="C2185" s="4"/>
      <c r="D2185" s="4"/>
      <c r="E2185" s="4"/>
      <c r="F2185" s="4"/>
      <c r="G2185" s="4"/>
      <c r="H2185" s="3" t="s">
        <v>31599</v>
      </c>
      <c r="I2185" s="3" t="s">
        <v>31598</v>
      </c>
      <c r="J2185" s="3" t="s">
        <v>31597</v>
      </c>
      <c r="K2185" s="3" t="s">
        <v>31596</v>
      </c>
      <c r="L2185" s="3" t="s">
        <v>31595</v>
      </c>
      <c r="M2185" s="3" t="s">
        <v>31594</v>
      </c>
      <c r="N2185" s="3" t="s">
        <v>31593</v>
      </c>
      <c r="O2185" s="3" t="s">
        <v>31592</v>
      </c>
      <c r="P2185" s="3" t="s">
        <v>31591</v>
      </c>
      <c r="Q2185" s="3" t="s">
        <v>31590</v>
      </c>
      <c r="R2185" s="3" t="s">
        <v>31589</v>
      </c>
      <c r="S2185" s="5" t="str">
        <f t="shared" si="34"/>
        <v>https://www1.compras.mg.gov.br/contrato/gestaocontratos/arquivosContrato.html?idContrato=172996</v>
      </c>
      <c r="T2185" s="3" t="s">
        <v>31588</v>
      </c>
    </row>
    <row r="2186" spans="1:20" ht="96" x14ac:dyDescent="0.25">
      <c r="A2186" s="4"/>
      <c r="B2186" s="4"/>
      <c r="C2186" s="4"/>
      <c r="D2186" s="4"/>
      <c r="E2186" s="4"/>
      <c r="F2186" s="4"/>
      <c r="G2186" s="4"/>
      <c r="H2186" s="3" t="s">
        <v>31611</v>
      </c>
      <c r="I2186" s="3" t="s">
        <v>31610</v>
      </c>
      <c r="J2186" s="3" t="s">
        <v>31609</v>
      </c>
      <c r="K2186" s="3" t="s">
        <v>31608</v>
      </c>
      <c r="L2186" s="3" t="s">
        <v>31607</v>
      </c>
      <c r="M2186" s="3" t="s">
        <v>31606</v>
      </c>
      <c r="N2186" s="3" t="s">
        <v>31605</v>
      </c>
      <c r="O2186" s="3" t="s">
        <v>31604</v>
      </c>
      <c r="P2186" s="3" t="s">
        <v>31603</v>
      </c>
      <c r="Q2186" s="3" t="s">
        <v>31602</v>
      </c>
      <c r="R2186" s="3" t="s">
        <v>31601</v>
      </c>
      <c r="S2186" s="5" t="str">
        <f t="shared" si="34"/>
        <v>https://www1.compras.mg.gov.br/contrato/gestaocontratos/arquivosContrato.html?idContrato=172996</v>
      </c>
      <c r="T2186" s="3" t="s">
        <v>31600</v>
      </c>
    </row>
    <row r="2187" spans="1:20" ht="96" x14ac:dyDescent="0.25">
      <c r="A2187" s="4"/>
      <c r="B2187" s="4"/>
      <c r="C2187" s="4"/>
      <c r="D2187" s="4"/>
      <c r="E2187" s="4"/>
      <c r="F2187" s="4"/>
      <c r="G2187" s="4"/>
      <c r="H2187" s="3" t="s">
        <v>31623</v>
      </c>
      <c r="I2187" s="3" t="s">
        <v>31622</v>
      </c>
      <c r="J2187" s="3" t="s">
        <v>31621</v>
      </c>
      <c r="K2187" s="3" t="s">
        <v>31620</v>
      </c>
      <c r="L2187" s="3" t="s">
        <v>31619</v>
      </c>
      <c r="M2187" s="3" t="s">
        <v>31618</v>
      </c>
      <c r="N2187" s="3" t="s">
        <v>31617</v>
      </c>
      <c r="O2187" s="3" t="s">
        <v>31616</v>
      </c>
      <c r="P2187" s="3" t="s">
        <v>31615</v>
      </c>
      <c r="Q2187" s="3" t="s">
        <v>31614</v>
      </c>
      <c r="R2187" s="3" t="s">
        <v>31613</v>
      </c>
      <c r="S2187" s="5" t="str">
        <f t="shared" si="34"/>
        <v>https://www1.compras.mg.gov.br/contrato/gestaocontratos/arquivosContrato.html?idContrato=172996</v>
      </c>
      <c r="T2187" s="3" t="s">
        <v>31612</v>
      </c>
    </row>
    <row r="2188" spans="1:20" ht="96" x14ac:dyDescent="0.25">
      <c r="A2188" s="4"/>
      <c r="B2188" s="4"/>
      <c r="C2188" s="4"/>
      <c r="D2188" s="4"/>
      <c r="E2188" s="4"/>
      <c r="F2188" s="4"/>
      <c r="G2188" s="4"/>
      <c r="H2188" s="3" t="s">
        <v>31635</v>
      </c>
      <c r="I2188" s="3" t="s">
        <v>31634</v>
      </c>
      <c r="J2188" s="3" t="s">
        <v>31633</v>
      </c>
      <c r="K2188" s="3" t="s">
        <v>31632</v>
      </c>
      <c r="L2188" s="3" t="s">
        <v>31631</v>
      </c>
      <c r="M2188" s="3" t="s">
        <v>31630</v>
      </c>
      <c r="N2188" s="3" t="s">
        <v>31629</v>
      </c>
      <c r="O2188" s="3" t="s">
        <v>31628</v>
      </c>
      <c r="P2188" s="3" t="s">
        <v>31627</v>
      </c>
      <c r="Q2188" s="3" t="s">
        <v>31626</v>
      </c>
      <c r="R2188" s="3" t="s">
        <v>31625</v>
      </c>
      <c r="S2188" s="5" t="str">
        <f t="shared" si="34"/>
        <v>https://www1.compras.mg.gov.br/contrato/gestaocontratos/arquivosContrato.html?idContrato=172996</v>
      </c>
      <c r="T2188" s="3" t="s">
        <v>31624</v>
      </c>
    </row>
    <row r="2189" spans="1:20" ht="96" x14ac:dyDescent="0.25">
      <c r="A2189" s="4"/>
      <c r="B2189" s="4"/>
      <c r="C2189" s="4"/>
      <c r="D2189" s="4"/>
      <c r="E2189" s="4"/>
      <c r="F2189" s="4"/>
      <c r="G2189" s="4"/>
      <c r="H2189" s="3" t="s">
        <v>31647</v>
      </c>
      <c r="I2189" s="3" t="s">
        <v>31646</v>
      </c>
      <c r="J2189" s="3" t="s">
        <v>31645</v>
      </c>
      <c r="K2189" s="3" t="s">
        <v>31644</v>
      </c>
      <c r="L2189" s="3" t="s">
        <v>31643</v>
      </c>
      <c r="M2189" s="3" t="s">
        <v>31642</v>
      </c>
      <c r="N2189" s="3" t="s">
        <v>31641</v>
      </c>
      <c r="O2189" s="3" t="s">
        <v>31640</v>
      </c>
      <c r="P2189" s="3" t="s">
        <v>31639</v>
      </c>
      <c r="Q2189" s="3" t="s">
        <v>31638</v>
      </c>
      <c r="R2189" s="3" t="s">
        <v>31637</v>
      </c>
      <c r="S2189" s="5" t="str">
        <f t="shared" si="34"/>
        <v>https://www1.compras.mg.gov.br/contrato/gestaocontratos/arquivosContrato.html?idContrato=172996</v>
      </c>
      <c r="T2189" s="3" t="s">
        <v>31636</v>
      </c>
    </row>
    <row r="2190" spans="1:20" ht="96" x14ac:dyDescent="0.25">
      <c r="A2190" s="4"/>
      <c r="B2190" s="4"/>
      <c r="C2190" s="4"/>
      <c r="D2190" s="4"/>
      <c r="E2190" s="4"/>
      <c r="F2190" s="4"/>
      <c r="G2190" s="4"/>
      <c r="H2190" s="3" t="s">
        <v>31659</v>
      </c>
      <c r="I2190" s="3" t="s">
        <v>31658</v>
      </c>
      <c r="J2190" s="3" t="s">
        <v>31657</v>
      </c>
      <c r="K2190" s="3" t="s">
        <v>31656</v>
      </c>
      <c r="L2190" s="3" t="s">
        <v>31655</v>
      </c>
      <c r="M2190" s="3" t="s">
        <v>31654</v>
      </c>
      <c r="N2190" s="3" t="s">
        <v>31653</v>
      </c>
      <c r="O2190" s="3" t="s">
        <v>31652</v>
      </c>
      <c r="P2190" s="3" t="s">
        <v>31651</v>
      </c>
      <c r="Q2190" s="3" t="s">
        <v>31650</v>
      </c>
      <c r="R2190" s="3" t="s">
        <v>31649</v>
      </c>
      <c r="S2190" s="5" t="str">
        <f t="shared" si="34"/>
        <v>https://www1.compras.mg.gov.br/contrato/gestaocontratos/arquivosContrato.html?idContrato=172996</v>
      </c>
      <c r="T2190" s="3" t="s">
        <v>31648</v>
      </c>
    </row>
    <row r="2191" spans="1:20" ht="96" x14ac:dyDescent="0.25">
      <c r="A2191" s="4"/>
      <c r="B2191" s="4"/>
      <c r="C2191" s="4"/>
      <c r="D2191" s="4"/>
      <c r="E2191" s="4"/>
      <c r="F2191" s="4"/>
      <c r="G2191" s="4"/>
      <c r="H2191" s="3" t="s">
        <v>31671</v>
      </c>
      <c r="I2191" s="3" t="s">
        <v>31670</v>
      </c>
      <c r="J2191" s="3" t="s">
        <v>31669</v>
      </c>
      <c r="K2191" s="3" t="s">
        <v>31668</v>
      </c>
      <c r="L2191" s="3" t="s">
        <v>31667</v>
      </c>
      <c r="M2191" s="3" t="s">
        <v>31666</v>
      </c>
      <c r="N2191" s="3" t="s">
        <v>31665</v>
      </c>
      <c r="O2191" s="3" t="s">
        <v>31664</v>
      </c>
      <c r="P2191" s="3" t="s">
        <v>31663</v>
      </c>
      <c r="Q2191" s="3" t="s">
        <v>31662</v>
      </c>
      <c r="R2191" s="3" t="s">
        <v>31661</v>
      </c>
      <c r="S2191" s="5" t="str">
        <f t="shared" si="34"/>
        <v>https://www1.compras.mg.gov.br/contrato/gestaocontratos/arquivosContrato.html?idContrato=172996</v>
      </c>
      <c r="T2191" s="3" t="s">
        <v>31660</v>
      </c>
    </row>
    <row r="2192" spans="1:20" ht="156" x14ac:dyDescent="0.25">
      <c r="A2192" s="4" t="s">
        <v>31781</v>
      </c>
      <c r="B2192" s="4" t="s">
        <v>31780</v>
      </c>
      <c r="C2192" s="4" t="s">
        <v>31779</v>
      </c>
      <c r="D2192" s="4" t="s">
        <v>31778</v>
      </c>
      <c r="E2192" s="4" t="s">
        <v>31777</v>
      </c>
      <c r="F2192" s="4" t="s">
        <v>31776</v>
      </c>
      <c r="G2192" s="4" t="s">
        <v>31775</v>
      </c>
      <c r="H2192" s="3" t="s">
        <v>31690</v>
      </c>
      <c r="I2192" s="3" t="s">
        <v>31689</v>
      </c>
      <c r="J2192" s="3" t="s">
        <v>31688</v>
      </c>
      <c r="K2192" s="3" t="s">
        <v>31687</v>
      </c>
      <c r="L2192" s="3" t="s">
        <v>31686</v>
      </c>
      <c r="M2192" s="3" t="s">
        <v>31685</v>
      </c>
      <c r="N2192" s="3" t="s">
        <v>31684</v>
      </c>
      <c r="O2192" s="3" t="s">
        <v>31683</v>
      </c>
      <c r="P2192" s="3" t="s">
        <v>31682</v>
      </c>
      <c r="Q2192" s="3" t="s">
        <v>31681</v>
      </c>
      <c r="R2192" s="3" t="s">
        <v>31680</v>
      </c>
      <c r="S2192" s="5" t="str">
        <f t="shared" si="34"/>
        <v>https://www1.compras.mg.gov.br/contrato/gestaocontratos/arquivosContrato.html?idContrato=173090</v>
      </c>
      <c r="T2192" s="3" t="s">
        <v>31679</v>
      </c>
    </row>
    <row r="2193" spans="1:20" ht="156" x14ac:dyDescent="0.25">
      <c r="A2193" s="4"/>
      <c r="B2193" s="4"/>
      <c r="C2193" s="4"/>
      <c r="D2193" s="4"/>
      <c r="E2193" s="4"/>
      <c r="F2193" s="4"/>
      <c r="G2193" s="4"/>
      <c r="H2193" s="3" t="s">
        <v>31702</v>
      </c>
      <c r="I2193" s="3" t="s">
        <v>31701</v>
      </c>
      <c r="J2193" s="3" t="s">
        <v>31700</v>
      </c>
      <c r="K2193" s="3" t="s">
        <v>31699</v>
      </c>
      <c r="L2193" s="3" t="s">
        <v>31698</v>
      </c>
      <c r="M2193" s="3" t="s">
        <v>31697</v>
      </c>
      <c r="N2193" s="3" t="s">
        <v>31696</v>
      </c>
      <c r="O2193" s="3" t="s">
        <v>31695</v>
      </c>
      <c r="P2193" s="3" t="s">
        <v>31694</v>
      </c>
      <c r="Q2193" s="3" t="s">
        <v>31693</v>
      </c>
      <c r="R2193" s="3" t="s">
        <v>31692</v>
      </c>
      <c r="S2193" s="5" t="str">
        <f t="shared" si="34"/>
        <v>https://www1.compras.mg.gov.br/contrato/gestaocontratos/arquivosContrato.html?idContrato=173090</v>
      </c>
      <c r="T2193" s="3" t="s">
        <v>31691</v>
      </c>
    </row>
    <row r="2194" spans="1:20" ht="96" x14ac:dyDescent="0.25">
      <c r="A2194" s="4"/>
      <c r="B2194" s="4"/>
      <c r="C2194" s="4"/>
      <c r="D2194" s="4"/>
      <c r="E2194" s="4"/>
      <c r="F2194" s="4"/>
      <c r="G2194" s="4"/>
      <c r="H2194" s="3" t="s">
        <v>31714</v>
      </c>
      <c r="I2194" s="3" t="s">
        <v>31713</v>
      </c>
      <c r="J2194" s="3" t="s">
        <v>31712</v>
      </c>
      <c r="K2194" s="3" t="s">
        <v>31711</v>
      </c>
      <c r="L2194" s="3" t="s">
        <v>31710</v>
      </c>
      <c r="M2194" s="3" t="s">
        <v>31709</v>
      </c>
      <c r="N2194" s="3" t="s">
        <v>31708</v>
      </c>
      <c r="O2194" s="3" t="s">
        <v>31707</v>
      </c>
      <c r="P2194" s="3" t="s">
        <v>31706</v>
      </c>
      <c r="Q2194" s="3" t="s">
        <v>31705</v>
      </c>
      <c r="R2194" s="3" t="s">
        <v>31704</v>
      </c>
      <c r="S2194" s="5" t="str">
        <f t="shared" si="34"/>
        <v>https://www1.compras.mg.gov.br/contrato/gestaocontratos/arquivosContrato.html?idContrato=173090</v>
      </c>
      <c r="T2194" s="3" t="s">
        <v>31703</v>
      </c>
    </row>
    <row r="2195" spans="1:20" ht="96" x14ac:dyDescent="0.25">
      <c r="A2195" s="4"/>
      <c r="B2195" s="4"/>
      <c r="C2195" s="4"/>
      <c r="D2195" s="4"/>
      <c r="E2195" s="4"/>
      <c r="F2195" s="4"/>
      <c r="G2195" s="4"/>
      <c r="H2195" s="3" t="s">
        <v>31726</v>
      </c>
      <c r="I2195" s="3" t="s">
        <v>31725</v>
      </c>
      <c r="J2195" s="3" t="s">
        <v>31724</v>
      </c>
      <c r="K2195" s="3" t="s">
        <v>31723</v>
      </c>
      <c r="L2195" s="3" t="s">
        <v>31722</v>
      </c>
      <c r="M2195" s="3" t="s">
        <v>31721</v>
      </c>
      <c r="N2195" s="3" t="s">
        <v>31720</v>
      </c>
      <c r="O2195" s="3" t="s">
        <v>31719</v>
      </c>
      <c r="P2195" s="3" t="s">
        <v>31718</v>
      </c>
      <c r="Q2195" s="3" t="s">
        <v>31717</v>
      </c>
      <c r="R2195" s="3" t="s">
        <v>31716</v>
      </c>
      <c r="S2195" s="5" t="str">
        <f t="shared" si="34"/>
        <v>https://www1.compras.mg.gov.br/contrato/gestaocontratos/arquivosContrato.html?idContrato=173090</v>
      </c>
      <c r="T2195" s="3" t="s">
        <v>31715</v>
      </c>
    </row>
    <row r="2196" spans="1:20" ht="120" x14ac:dyDescent="0.25">
      <c r="A2196" s="4"/>
      <c r="B2196" s="4"/>
      <c r="C2196" s="4"/>
      <c r="D2196" s="4"/>
      <c r="E2196" s="4"/>
      <c r="F2196" s="4"/>
      <c r="G2196" s="4"/>
      <c r="H2196" s="3" t="s">
        <v>31738</v>
      </c>
      <c r="I2196" s="3" t="s">
        <v>31737</v>
      </c>
      <c r="J2196" s="3" t="s">
        <v>31736</v>
      </c>
      <c r="K2196" s="3" t="s">
        <v>31735</v>
      </c>
      <c r="L2196" s="3" t="s">
        <v>31734</v>
      </c>
      <c r="M2196" s="3" t="s">
        <v>31733</v>
      </c>
      <c r="N2196" s="3" t="s">
        <v>31732</v>
      </c>
      <c r="O2196" s="3" t="s">
        <v>31731</v>
      </c>
      <c r="P2196" s="3" t="s">
        <v>31730</v>
      </c>
      <c r="Q2196" s="3" t="s">
        <v>31729</v>
      </c>
      <c r="R2196" s="3" t="s">
        <v>31728</v>
      </c>
      <c r="S2196" s="5" t="str">
        <f t="shared" si="34"/>
        <v>https://www1.compras.mg.gov.br/contrato/gestaocontratos/arquivosContrato.html?idContrato=173090</v>
      </c>
      <c r="T2196" s="3" t="s">
        <v>31727</v>
      </c>
    </row>
    <row r="2197" spans="1:20" ht="108" x14ac:dyDescent="0.25">
      <c r="A2197" s="4"/>
      <c r="B2197" s="4"/>
      <c r="C2197" s="4"/>
      <c r="D2197" s="4"/>
      <c r="E2197" s="4"/>
      <c r="F2197" s="4"/>
      <c r="G2197" s="4"/>
      <c r="H2197" s="3" t="s">
        <v>31750</v>
      </c>
      <c r="I2197" s="3" t="s">
        <v>31749</v>
      </c>
      <c r="J2197" s="3" t="s">
        <v>31748</v>
      </c>
      <c r="K2197" s="3" t="s">
        <v>31747</v>
      </c>
      <c r="L2197" s="3" t="s">
        <v>31746</v>
      </c>
      <c r="M2197" s="3" t="s">
        <v>31745</v>
      </c>
      <c r="N2197" s="3" t="s">
        <v>31744</v>
      </c>
      <c r="O2197" s="3" t="s">
        <v>31743</v>
      </c>
      <c r="P2197" s="3" t="s">
        <v>31742</v>
      </c>
      <c r="Q2197" s="3" t="s">
        <v>31741</v>
      </c>
      <c r="R2197" s="3" t="s">
        <v>31740</v>
      </c>
      <c r="S2197" s="5" t="str">
        <f t="shared" si="34"/>
        <v>https://www1.compras.mg.gov.br/contrato/gestaocontratos/arquivosContrato.html?idContrato=173090</v>
      </c>
      <c r="T2197" s="3" t="s">
        <v>31739</v>
      </c>
    </row>
    <row r="2198" spans="1:20" ht="108" x14ac:dyDescent="0.25">
      <c r="A2198" s="4"/>
      <c r="B2198" s="4"/>
      <c r="C2198" s="4"/>
      <c r="D2198" s="4"/>
      <c r="E2198" s="4"/>
      <c r="F2198" s="4"/>
      <c r="G2198" s="4"/>
      <c r="H2198" s="3" t="s">
        <v>31762</v>
      </c>
      <c r="I2198" s="3" t="s">
        <v>31761</v>
      </c>
      <c r="J2198" s="3" t="s">
        <v>31760</v>
      </c>
      <c r="K2198" s="3" t="s">
        <v>31759</v>
      </c>
      <c r="L2198" s="3" t="s">
        <v>31758</v>
      </c>
      <c r="M2198" s="3" t="s">
        <v>31757</v>
      </c>
      <c r="N2198" s="3" t="s">
        <v>31756</v>
      </c>
      <c r="O2198" s="3" t="s">
        <v>31755</v>
      </c>
      <c r="P2198" s="3" t="s">
        <v>31754</v>
      </c>
      <c r="Q2198" s="3" t="s">
        <v>31753</v>
      </c>
      <c r="R2198" s="3" t="s">
        <v>31752</v>
      </c>
      <c r="S2198" s="5" t="str">
        <f t="shared" si="34"/>
        <v>https://www1.compras.mg.gov.br/contrato/gestaocontratos/arquivosContrato.html?idContrato=173090</v>
      </c>
      <c r="T2198" s="3" t="s">
        <v>31751</v>
      </c>
    </row>
    <row r="2199" spans="1:20" ht="108" x14ac:dyDescent="0.25">
      <c r="A2199" s="4"/>
      <c r="B2199" s="4"/>
      <c r="C2199" s="4"/>
      <c r="D2199" s="4"/>
      <c r="E2199" s="4"/>
      <c r="F2199" s="4"/>
      <c r="G2199" s="4"/>
      <c r="H2199" s="3" t="s">
        <v>31774</v>
      </c>
      <c r="I2199" s="3" t="s">
        <v>31773</v>
      </c>
      <c r="J2199" s="3" t="s">
        <v>31772</v>
      </c>
      <c r="K2199" s="3" t="s">
        <v>31771</v>
      </c>
      <c r="L2199" s="3" t="s">
        <v>31770</v>
      </c>
      <c r="M2199" s="3" t="s">
        <v>31769</v>
      </c>
      <c r="N2199" s="3" t="s">
        <v>31768</v>
      </c>
      <c r="O2199" s="3" t="s">
        <v>31767</v>
      </c>
      <c r="P2199" s="3" t="s">
        <v>31766</v>
      </c>
      <c r="Q2199" s="3" t="s">
        <v>31765</v>
      </c>
      <c r="R2199" s="3" t="s">
        <v>31764</v>
      </c>
      <c r="S2199" s="5" t="str">
        <f t="shared" si="34"/>
        <v>https://www1.compras.mg.gov.br/contrato/gestaocontratos/arquivosContrato.html?idContrato=173090</v>
      </c>
      <c r="T2199" s="3" t="s">
        <v>31763</v>
      </c>
    </row>
    <row r="2200" spans="1:20" ht="84" x14ac:dyDescent="0.25">
      <c r="A2200" s="3" t="s">
        <v>31800</v>
      </c>
      <c r="B2200" s="3" t="s">
        <v>31799</v>
      </c>
      <c r="C2200" s="3" t="s">
        <v>31798</v>
      </c>
      <c r="D2200" s="3" t="s">
        <v>31797</v>
      </c>
      <c r="E2200" s="3" t="s">
        <v>31796</v>
      </c>
      <c r="F2200" s="3" t="s">
        <v>31795</v>
      </c>
      <c r="G2200" s="3" t="s">
        <v>31794</v>
      </c>
      <c r="H2200" s="3" t="s">
        <v>31793</v>
      </c>
      <c r="I2200" s="3" t="s">
        <v>31792</v>
      </c>
      <c r="J2200" s="3" t="s">
        <v>31791</v>
      </c>
      <c r="K2200" s="3" t="s">
        <v>31790</v>
      </c>
      <c r="L2200" s="3" t="s">
        <v>31789</v>
      </c>
      <c r="M2200" s="3" t="s">
        <v>31788</v>
      </c>
      <c r="N2200" s="3" t="s">
        <v>31787</v>
      </c>
      <c r="O2200" s="3" t="s">
        <v>31786</v>
      </c>
      <c r="P2200" s="3" t="s">
        <v>31785</v>
      </c>
      <c r="Q2200" s="3" t="s">
        <v>31784</v>
      </c>
      <c r="R2200" s="3" t="s">
        <v>31783</v>
      </c>
      <c r="S2200" s="5" t="str">
        <f t="shared" si="34"/>
        <v>https://www1.compras.mg.gov.br/contrato/gestaocontratos/arquivosContrato.html?idContrato=191937</v>
      </c>
      <c r="T2200" s="3" t="s">
        <v>31782</v>
      </c>
    </row>
    <row r="2201" spans="1:20" ht="84" x14ac:dyDescent="0.25">
      <c r="A2201" s="4" t="s">
        <v>31843</v>
      </c>
      <c r="B2201" s="4" t="s">
        <v>31842</v>
      </c>
      <c r="C2201" s="4" t="s">
        <v>31841</v>
      </c>
      <c r="D2201" s="4" t="s">
        <v>31840</v>
      </c>
      <c r="E2201" s="4" t="s">
        <v>31839</v>
      </c>
      <c r="F2201" s="4" t="s">
        <v>31838</v>
      </c>
      <c r="G2201" s="4" t="s">
        <v>31837</v>
      </c>
      <c r="H2201" s="3" t="s">
        <v>31812</v>
      </c>
      <c r="I2201" s="3" t="s">
        <v>31811</v>
      </c>
      <c r="J2201" s="3" t="s">
        <v>31810</v>
      </c>
      <c r="K2201" s="3" t="s">
        <v>31809</v>
      </c>
      <c r="L2201" s="3" t="s">
        <v>31808</v>
      </c>
      <c r="M2201" s="3" t="s">
        <v>31807</v>
      </c>
      <c r="N2201" s="3" t="s">
        <v>31806</v>
      </c>
      <c r="O2201" s="3" t="s">
        <v>31805</v>
      </c>
      <c r="P2201" s="3" t="s">
        <v>31804</v>
      </c>
      <c r="Q2201" s="3" t="s">
        <v>31803</v>
      </c>
      <c r="R2201" s="3" t="s">
        <v>31802</v>
      </c>
      <c r="S2201" s="5" t="str">
        <f t="shared" si="34"/>
        <v>https://www1.compras.mg.gov.br/contrato/gestaocontratos/arquivosContrato.html?idContrato=191736</v>
      </c>
      <c r="T2201" s="3" t="s">
        <v>31801</v>
      </c>
    </row>
    <row r="2202" spans="1:20" ht="84" x14ac:dyDescent="0.25">
      <c r="A2202" s="4"/>
      <c r="B2202" s="4"/>
      <c r="C2202" s="4"/>
      <c r="D2202" s="4"/>
      <c r="E2202" s="4"/>
      <c r="F2202" s="4"/>
      <c r="G2202" s="4"/>
      <c r="H2202" s="3" t="s">
        <v>31824</v>
      </c>
      <c r="I2202" s="3" t="s">
        <v>31823</v>
      </c>
      <c r="J2202" s="3" t="s">
        <v>31822</v>
      </c>
      <c r="K2202" s="3" t="s">
        <v>31821</v>
      </c>
      <c r="L2202" s="3" t="s">
        <v>31820</v>
      </c>
      <c r="M2202" s="3" t="s">
        <v>31819</v>
      </c>
      <c r="N2202" s="3" t="s">
        <v>31818</v>
      </c>
      <c r="O2202" s="3" t="s">
        <v>31817</v>
      </c>
      <c r="P2202" s="3" t="s">
        <v>31816</v>
      </c>
      <c r="Q2202" s="3" t="s">
        <v>31815</v>
      </c>
      <c r="R2202" s="3" t="s">
        <v>31814</v>
      </c>
      <c r="S2202" s="5" t="str">
        <f t="shared" si="34"/>
        <v>https://www1.compras.mg.gov.br/contrato/gestaocontratos/arquivosContrato.html?idContrato=191736</v>
      </c>
      <c r="T2202" s="3" t="s">
        <v>31813</v>
      </c>
    </row>
    <row r="2203" spans="1:20" ht="108" x14ac:dyDescent="0.25">
      <c r="A2203" s="4"/>
      <c r="B2203" s="4"/>
      <c r="C2203" s="4"/>
      <c r="D2203" s="4"/>
      <c r="E2203" s="4"/>
      <c r="F2203" s="4"/>
      <c r="G2203" s="4"/>
      <c r="H2203" s="3" t="s">
        <v>31836</v>
      </c>
      <c r="I2203" s="3" t="s">
        <v>31835</v>
      </c>
      <c r="J2203" s="3" t="s">
        <v>31834</v>
      </c>
      <c r="K2203" s="3" t="s">
        <v>31833</v>
      </c>
      <c r="L2203" s="3" t="s">
        <v>31832</v>
      </c>
      <c r="M2203" s="3" t="s">
        <v>31831</v>
      </c>
      <c r="N2203" s="3" t="s">
        <v>31830</v>
      </c>
      <c r="O2203" s="3" t="s">
        <v>31829</v>
      </c>
      <c r="P2203" s="3" t="s">
        <v>31828</v>
      </c>
      <c r="Q2203" s="3" t="s">
        <v>31827</v>
      </c>
      <c r="R2203" s="3" t="s">
        <v>31826</v>
      </c>
      <c r="S2203" s="5" t="str">
        <f t="shared" si="34"/>
        <v>https://www1.compras.mg.gov.br/contrato/gestaocontratos/arquivosContrato.html?idContrato=191736</v>
      </c>
      <c r="T2203" s="3" t="s">
        <v>31825</v>
      </c>
    </row>
    <row r="2204" spans="1:20" ht="84" x14ac:dyDescent="0.25">
      <c r="A2204" s="3" t="s">
        <v>31862</v>
      </c>
      <c r="B2204" s="3" t="s">
        <v>31861</v>
      </c>
      <c r="C2204" s="3" t="s">
        <v>31860</v>
      </c>
      <c r="D2204" s="3" t="s">
        <v>31859</v>
      </c>
      <c r="E2204" s="3" t="s">
        <v>31858</v>
      </c>
      <c r="F2204" s="3" t="s">
        <v>31857</v>
      </c>
      <c r="G2204" s="3" t="s">
        <v>31856</v>
      </c>
      <c r="H2204" s="3" t="s">
        <v>31855</v>
      </c>
      <c r="I2204" s="3" t="s">
        <v>31854</v>
      </c>
      <c r="J2204" s="3" t="s">
        <v>31853</v>
      </c>
      <c r="K2204" s="3" t="s">
        <v>31852</v>
      </c>
      <c r="L2204" s="3" t="s">
        <v>31851</v>
      </c>
      <c r="M2204" s="3" t="s">
        <v>31850</v>
      </c>
      <c r="N2204" s="3" t="s">
        <v>31849</v>
      </c>
      <c r="O2204" s="3" t="s">
        <v>31848</v>
      </c>
      <c r="P2204" s="3" t="s">
        <v>31847</v>
      </c>
      <c r="Q2204" s="3" t="s">
        <v>31846</v>
      </c>
      <c r="R2204" s="3" t="s">
        <v>31845</v>
      </c>
      <c r="S2204" s="5" t="str">
        <f t="shared" si="34"/>
        <v>https://www1.compras.mg.gov.br/contrato/gestaocontratos/arquivosContrato.html?idContrato=192048</v>
      </c>
      <c r="T2204" s="3" t="s">
        <v>31844</v>
      </c>
    </row>
    <row r="2205" spans="1:20" ht="180" x14ac:dyDescent="0.25">
      <c r="A2205" s="4" t="s">
        <v>31893</v>
      </c>
      <c r="B2205" s="4" t="s">
        <v>31892</v>
      </c>
      <c r="C2205" s="4" t="s">
        <v>31891</v>
      </c>
      <c r="D2205" s="4" t="s">
        <v>31890</v>
      </c>
      <c r="E2205" s="4" t="s">
        <v>31889</v>
      </c>
      <c r="F2205" s="4" t="s">
        <v>31888</v>
      </c>
      <c r="G2205" s="4" t="s">
        <v>31887</v>
      </c>
      <c r="H2205" s="3" t="s">
        <v>31874</v>
      </c>
      <c r="I2205" s="3" t="s">
        <v>31873</v>
      </c>
      <c r="J2205" s="3" t="s">
        <v>31872</v>
      </c>
      <c r="K2205" s="3" t="s">
        <v>31871</v>
      </c>
      <c r="L2205" s="3" t="s">
        <v>31870</v>
      </c>
      <c r="M2205" s="3" t="s">
        <v>31869</v>
      </c>
      <c r="N2205" s="3" t="s">
        <v>31868</v>
      </c>
      <c r="O2205" s="3" t="s">
        <v>31867</v>
      </c>
      <c r="P2205" s="3" t="s">
        <v>31866</v>
      </c>
      <c r="Q2205" s="3" t="s">
        <v>31865</v>
      </c>
      <c r="R2205" s="3" t="s">
        <v>31864</v>
      </c>
      <c r="S2205" s="5" t="str">
        <f t="shared" si="34"/>
        <v>https://www1.compras.mg.gov.br/contrato/gestaocontratos/arquivosContrato.html?idContrato=192356</v>
      </c>
      <c r="T2205" s="3" t="s">
        <v>31863</v>
      </c>
    </row>
    <row r="2206" spans="1:20" ht="168" x14ac:dyDescent="0.25">
      <c r="A2206" s="4"/>
      <c r="B2206" s="4"/>
      <c r="C2206" s="4"/>
      <c r="D2206" s="4"/>
      <c r="E2206" s="4"/>
      <c r="F2206" s="4"/>
      <c r="G2206" s="4"/>
      <c r="H2206" s="3" t="s">
        <v>31886</v>
      </c>
      <c r="I2206" s="3" t="s">
        <v>31885</v>
      </c>
      <c r="J2206" s="3" t="s">
        <v>31884</v>
      </c>
      <c r="K2206" s="3" t="s">
        <v>31883</v>
      </c>
      <c r="L2206" s="3" t="s">
        <v>31882</v>
      </c>
      <c r="M2206" s="3" t="s">
        <v>31881</v>
      </c>
      <c r="N2206" s="3" t="s">
        <v>31880</v>
      </c>
      <c r="O2206" s="3" t="s">
        <v>31879</v>
      </c>
      <c r="P2206" s="3" t="s">
        <v>31878</v>
      </c>
      <c r="Q2206" s="3" t="s">
        <v>31877</v>
      </c>
      <c r="R2206" s="3" t="s">
        <v>31876</v>
      </c>
      <c r="S2206" s="5" t="str">
        <f t="shared" si="34"/>
        <v>https://www1.compras.mg.gov.br/contrato/gestaocontratos/arquivosContrato.html?idContrato=192356</v>
      </c>
      <c r="T2206" s="3" t="s">
        <v>31875</v>
      </c>
    </row>
    <row r="2207" spans="1:20" ht="108" x14ac:dyDescent="0.25">
      <c r="A2207" s="3" t="s">
        <v>31912</v>
      </c>
      <c r="B2207" s="3" t="s">
        <v>31911</v>
      </c>
      <c r="C2207" s="3" t="s">
        <v>31910</v>
      </c>
      <c r="D2207" s="3" t="s">
        <v>31909</v>
      </c>
      <c r="E2207" s="3" t="s">
        <v>31908</v>
      </c>
      <c r="F2207" s="3" t="s">
        <v>31907</v>
      </c>
      <c r="G2207" s="3" t="s">
        <v>31906</v>
      </c>
      <c r="H2207" s="3" t="s">
        <v>31905</v>
      </c>
      <c r="I2207" s="3" t="s">
        <v>31904</v>
      </c>
      <c r="J2207" s="3" t="s">
        <v>31903</v>
      </c>
      <c r="K2207" s="3" t="s">
        <v>31902</v>
      </c>
      <c r="L2207" s="3" t="s">
        <v>31901</v>
      </c>
      <c r="M2207" s="3" t="s">
        <v>31900</v>
      </c>
      <c r="N2207" s="3" t="s">
        <v>31899</v>
      </c>
      <c r="O2207" s="3" t="s">
        <v>31898</v>
      </c>
      <c r="P2207" s="3" t="s">
        <v>31897</v>
      </c>
      <c r="Q2207" s="3" t="s">
        <v>31896</v>
      </c>
      <c r="R2207" s="3" t="s">
        <v>31895</v>
      </c>
      <c r="S2207" s="5" t="str">
        <f t="shared" si="34"/>
        <v>https://www1.compras.mg.gov.br/contrato/gestaocontratos/arquivosContrato.html?idContrato=184733</v>
      </c>
      <c r="T2207" s="3" t="s">
        <v>31894</v>
      </c>
    </row>
    <row r="2208" spans="1:20" ht="84" x14ac:dyDescent="0.25">
      <c r="A2208" s="4" t="s">
        <v>32027</v>
      </c>
      <c r="B2208" s="4" t="s">
        <v>32026</v>
      </c>
      <c r="C2208" s="4" t="s">
        <v>32025</v>
      </c>
      <c r="D2208" s="4" t="s">
        <v>32024</v>
      </c>
      <c r="E2208" s="4" t="s">
        <v>32023</v>
      </c>
      <c r="F2208" s="4" t="s">
        <v>32022</v>
      </c>
      <c r="G2208" s="4" t="s">
        <v>32021</v>
      </c>
      <c r="H2208" s="3" t="s">
        <v>31924</v>
      </c>
      <c r="I2208" s="3" t="s">
        <v>31923</v>
      </c>
      <c r="J2208" s="3" t="s">
        <v>31922</v>
      </c>
      <c r="K2208" s="3" t="s">
        <v>31921</v>
      </c>
      <c r="L2208" s="3" t="s">
        <v>31920</v>
      </c>
      <c r="M2208" s="3" t="s">
        <v>31919</v>
      </c>
      <c r="N2208" s="3" t="s">
        <v>31918</v>
      </c>
      <c r="O2208" s="3" t="s">
        <v>31917</v>
      </c>
      <c r="P2208" s="3" t="s">
        <v>31916</v>
      </c>
      <c r="Q2208" s="3" t="s">
        <v>31915</v>
      </c>
      <c r="R2208" s="3" t="s">
        <v>31914</v>
      </c>
      <c r="S2208" s="5" t="str">
        <f t="shared" si="34"/>
        <v>https://www1.compras.mg.gov.br/contrato/gestaocontratos/arquivosContrato.html?idContrato=185640</v>
      </c>
      <c r="T2208" s="3" t="s">
        <v>31913</v>
      </c>
    </row>
    <row r="2209" spans="1:20" ht="84" x14ac:dyDescent="0.25">
      <c r="A2209" s="4"/>
      <c r="B2209" s="4"/>
      <c r="C2209" s="4"/>
      <c r="D2209" s="4"/>
      <c r="E2209" s="4"/>
      <c r="F2209" s="4"/>
      <c r="G2209" s="4"/>
      <c r="H2209" s="3" t="s">
        <v>31936</v>
      </c>
      <c r="I2209" s="3" t="s">
        <v>31935</v>
      </c>
      <c r="J2209" s="3" t="s">
        <v>31934</v>
      </c>
      <c r="K2209" s="3" t="s">
        <v>31933</v>
      </c>
      <c r="L2209" s="3" t="s">
        <v>31932</v>
      </c>
      <c r="M2209" s="3" t="s">
        <v>31931</v>
      </c>
      <c r="N2209" s="3" t="s">
        <v>31930</v>
      </c>
      <c r="O2209" s="3" t="s">
        <v>31929</v>
      </c>
      <c r="P2209" s="3" t="s">
        <v>31928</v>
      </c>
      <c r="Q2209" s="3" t="s">
        <v>31927</v>
      </c>
      <c r="R2209" s="3" t="s">
        <v>31926</v>
      </c>
      <c r="S2209" s="5" t="str">
        <f t="shared" si="34"/>
        <v>https://www1.compras.mg.gov.br/contrato/gestaocontratos/arquivosContrato.html?idContrato=185640</v>
      </c>
      <c r="T2209" s="3" t="s">
        <v>31925</v>
      </c>
    </row>
    <row r="2210" spans="1:20" ht="84" x14ac:dyDescent="0.25">
      <c r="A2210" s="4"/>
      <c r="B2210" s="4"/>
      <c r="C2210" s="4"/>
      <c r="D2210" s="4"/>
      <c r="E2210" s="4"/>
      <c r="F2210" s="4"/>
      <c r="G2210" s="4"/>
      <c r="H2210" s="3" t="s">
        <v>31948</v>
      </c>
      <c r="I2210" s="3" t="s">
        <v>31947</v>
      </c>
      <c r="J2210" s="3" t="s">
        <v>31946</v>
      </c>
      <c r="K2210" s="3" t="s">
        <v>31945</v>
      </c>
      <c r="L2210" s="3" t="s">
        <v>31944</v>
      </c>
      <c r="M2210" s="3" t="s">
        <v>31943</v>
      </c>
      <c r="N2210" s="3" t="s">
        <v>31942</v>
      </c>
      <c r="O2210" s="3" t="s">
        <v>31941</v>
      </c>
      <c r="P2210" s="3" t="s">
        <v>31940</v>
      </c>
      <c r="Q2210" s="3" t="s">
        <v>31939</v>
      </c>
      <c r="R2210" s="3" t="s">
        <v>31938</v>
      </c>
      <c r="S2210" s="5" t="str">
        <f t="shared" si="34"/>
        <v>https://www1.compras.mg.gov.br/contrato/gestaocontratos/arquivosContrato.html?idContrato=185640</v>
      </c>
      <c r="T2210" s="3" t="s">
        <v>31937</v>
      </c>
    </row>
    <row r="2211" spans="1:20" ht="84" x14ac:dyDescent="0.25">
      <c r="A2211" s="4"/>
      <c r="B2211" s="4"/>
      <c r="C2211" s="4"/>
      <c r="D2211" s="4"/>
      <c r="E2211" s="4"/>
      <c r="F2211" s="4"/>
      <c r="G2211" s="4"/>
      <c r="H2211" s="3" t="s">
        <v>31960</v>
      </c>
      <c r="I2211" s="3" t="s">
        <v>31959</v>
      </c>
      <c r="J2211" s="3" t="s">
        <v>31958</v>
      </c>
      <c r="K2211" s="3" t="s">
        <v>31957</v>
      </c>
      <c r="L2211" s="3" t="s">
        <v>31956</v>
      </c>
      <c r="M2211" s="3" t="s">
        <v>31955</v>
      </c>
      <c r="N2211" s="3" t="s">
        <v>31954</v>
      </c>
      <c r="O2211" s="3" t="s">
        <v>31953</v>
      </c>
      <c r="P2211" s="3" t="s">
        <v>31952</v>
      </c>
      <c r="Q2211" s="3" t="s">
        <v>31951</v>
      </c>
      <c r="R2211" s="3" t="s">
        <v>31950</v>
      </c>
      <c r="S2211" s="5" t="str">
        <f t="shared" si="34"/>
        <v>https://www1.compras.mg.gov.br/contrato/gestaocontratos/arquivosContrato.html?idContrato=185640</v>
      </c>
      <c r="T2211" s="3" t="s">
        <v>31949</v>
      </c>
    </row>
    <row r="2212" spans="1:20" ht="84" x14ac:dyDescent="0.25">
      <c r="A2212" s="4"/>
      <c r="B2212" s="4"/>
      <c r="C2212" s="4"/>
      <c r="D2212" s="4"/>
      <c r="E2212" s="4"/>
      <c r="F2212" s="4"/>
      <c r="G2212" s="4"/>
      <c r="H2212" s="3" t="s">
        <v>31972</v>
      </c>
      <c r="I2212" s="3" t="s">
        <v>31971</v>
      </c>
      <c r="J2212" s="3" t="s">
        <v>31970</v>
      </c>
      <c r="K2212" s="3" t="s">
        <v>31969</v>
      </c>
      <c r="L2212" s="3" t="s">
        <v>31968</v>
      </c>
      <c r="M2212" s="3" t="s">
        <v>31967</v>
      </c>
      <c r="N2212" s="3" t="s">
        <v>31966</v>
      </c>
      <c r="O2212" s="3" t="s">
        <v>31965</v>
      </c>
      <c r="P2212" s="3" t="s">
        <v>31964</v>
      </c>
      <c r="Q2212" s="3" t="s">
        <v>31963</v>
      </c>
      <c r="R2212" s="3" t="s">
        <v>31962</v>
      </c>
      <c r="S2212" s="5" t="str">
        <f t="shared" si="34"/>
        <v>https://www1.compras.mg.gov.br/contrato/gestaocontratos/arquivosContrato.html?idContrato=185640</v>
      </c>
      <c r="T2212" s="3" t="s">
        <v>31961</v>
      </c>
    </row>
    <row r="2213" spans="1:20" ht="84" x14ac:dyDescent="0.25">
      <c r="A2213" s="4"/>
      <c r="B2213" s="4"/>
      <c r="C2213" s="4"/>
      <c r="D2213" s="4"/>
      <c r="E2213" s="4"/>
      <c r="F2213" s="4"/>
      <c r="G2213" s="4"/>
      <c r="H2213" s="3" t="s">
        <v>31984</v>
      </c>
      <c r="I2213" s="3" t="s">
        <v>31983</v>
      </c>
      <c r="J2213" s="3" t="s">
        <v>31982</v>
      </c>
      <c r="K2213" s="3" t="s">
        <v>31981</v>
      </c>
      <c r="L2213" s="3" t="s">
        <v>31980</v>
      </c>
      <c r="M2213" s="3" t="s">
        <v>31979</v>
      </c>
      <c r="N2213" s="3" t="s">
        <v>31978</v>
      </c>
      <c r="O2213" s="3" t="s">
        <v>31977</v>
      </c>
      <c r="P2213" s="3" t="s">
        <v>31976</v>
      </c>
      <c r="Q2213" s="3" t="s">
        <v>31975</v>
      </c>
      <c r="R2213" s="3" t="s">
        <v>31974</v>
      </c>
      <c r="S2213" s="5" t="str">
        <f t="shared" si="34"/>
        <v>https://www1.compras.mg.gov.br/contrato/gestaocontratos/arquivosContrato.html?idContrato=185640</v>
      </c>
      <c r="T2213" s="3" t="s">
        <v>31973</v>
      </c>
    </row>
    <row r="2214" spans="1:20" ht="84" x14ac:dyDescent="0.25">
      <c r="A2214" s="4"/>
      <c r="B2214" s="4"/>
      <c r="C2214" s="4"/>
      <c r="D2214" s="4"/>
      <c r="E2214" s="4"/>
      <c r="F2214" s="4"/>
      <c r="G2214" s="4"/>
      <c r="H2214" s="3" t="s">
        <v>31996</v>
      </c>
      <c r="I2214" s="3" t="s">
        <v>31995</v>
      </c>
      <c r="J2214" s="3" t="s">
        <v>31994</v>
      </c>
      <c r="K2214" s="3" t="s">
        <v>31993</v>
      </c>
      <c r="L2214" s="3" t="s">
        <v>31992</v>
      </c>
      <c r="M2214" s="3" t="s">
        <v>31991</v>
      </c>
      <c r="N2214" s="3" t="s">
        <v>31990</v>
      </c>
      <c r="O2214" s="3" t="s">
        <v>31989</v>
      </c>
      <c r="P2214" s="3" t="s">
        <v>31988</v>
      </c>
      <c r="Q2214" s="3" t="s">
        <v>31987</v>
      </c>
      <c r="R2214" s="3" t="s">
        <v>31986</v>
      </c>
      <c r="S2214" s="5" t="str">
        <f t="shared" si="34"/>
        <v>https://www1.compras.mg.gov.br/contrato/gestaocontratos/arquivosContrato.html?idContrato=185640</v>
      </c>
      <c r="T2214" s="3" t="s">
        <v>31985</v>
      </c>
    </row>
    <row r="2215" spans="1:20" ht="84" x14ac:dyDescent="0.25">
      <c r="A2215" s="4"/>
      <c r="B2215" s="4"/>
      <c r="C2215" s="4"/>
      <c r="D2215" s="4"/>
      <c r="E2215" s="4"/>
      <c r="F2215" s="4"/>
      <c r="G2215" s="4"/>
      <c r="H2215" s="3" t="s">
        <v>32008</v>
      </c>
      <c r="I2215" s="3" t="s">
        <v>32007</v>
      </c>
      <c r="J2215" s="3" t="s">
        <v>32006</v>
      </c>
      <c r="K2215" s="3" t="s">
        <v>32005</v>
      </c>
      <c r="L2215" s="3" t="s">
        <v>32004</v>
      </c>
      <c r="M2215" s="3" t="s">
        <v>32003</v>
      </c>
      <c r="N2215" s="3" t="s">
        <v>32002</v>
      </c>
      <c r="O2215" s="3" t="s">
        <v>32001</v>
      </c>
      <c r="P2215" s="3" t="s">
        <v>32000</v>
      </c>
      <c r="Q2215" s="3" t="s">
        <v>31999</v>
      </c>
      <c r="R2215" s="3" t="s">
        <v>31998</v>
      </c>
      <c r="S2215" s="5" t="str">
        <f t="shared" si="34"/>
        <v>https://www1.compras.mg.gov.br/contrato/gestaocontratos/arquivosContrato.html?idContrato=185640</v>
      </c>
      <c r="T2215" s="3" t="s">
        <v>31997</v>
      </c>
    </row>
    <row r="2216" spans="1:20" ht="84" x14ac:dyDescent="0.25">
      <c r="A2216" s="4"/>
      <c r="B2216" s="4"/>
      <c r="C2216" s="4"/>
      <c r="D2216" s="4"/>
      <c r="E2216" s="4"/>
      <c r="F2216" s="4"/>
      <c r="G2216" s="4"/>
      <c r="H2216" s="3" t="s">
        <v>32020</v>
      </c>
      <c r="I2216" s="3" t="s">
        <v>32019</v>
      </c>
      <c r="J2216" s="3" t="s">
        <v>32018</v>
      </c>
      <c r="K2216" s="3" t="s">
        <v>32017</v>
      </c>
      <c r="L2216" s="3" t="s">
        <v>32016</v>
      </c>
      <c r="M2216" s="3" t="s">
        <v>32015</v>
      </c>
      <c r="N2216" s="3" t="s">
        <v>32014</v>
      </c>
      <c r="O2216" s="3" t="s">
        <v>32013</v>
      </c>
      <c r="P2216" s="3" t="s">
        <v>32012</v>
      </c>
      <c r="Q2216" s="3" t="s">
        <v>32011</v>
      </c>
      <c r="R2216" s="3" t="s">
        <v>32010</v>
      </c>
      <c r="S2216" s="5" t="str">
        <f t="shared" si="34"/>
        <v>https://www1.compras.mg.gov.br/contrato/gestaocontratos/arquivosContrato.html?idContrato=185640</v>
      </c>
      <c r="T2216" s="3" t="s">
        <v>32009</v>
      </c>
    </row>
    <row r="2217" spans="1:20" ht="84" x14ac:dyDescent="0.25">
      <c r="A2217" s="3" t="s">
        <v>32046</v>
      </c>
      <c r="B2217" s="3" t="s">
        <v>32045</v>
      </c>
      <c r="C2217" s="3" t="s">
        <v>32044</v>
      </c>
      <c r="D2217" s="3" t="s">
        <v>32043</v>
      </c>
      <c r="E2217" s="3" t="s">
        <v>32042</v>
      </c>
      <c r="F2217" s="3" t="s">
        <v>32041</v>
      </c>
      <c r="G2217" s="3" t="s">
        <v>32040</v>
      </c>
      <c r="H2217" s="3" t="s">
        <v>32039</v>
      </c>
      <c r="I2217" s="3" t="s">
        <v>32038</v>
      </c>
      <c r="J2217" s="3" t="s">
        <v>32037</v>
      </c>
      <c r="K2217" s="3" t="s">
        <v>32036</v>
      </c>
      <c r="L2217" s="3" t="s">
        <v>32035</v>
      </c>
      <c r="M2217" s="3" t="s">
        <v>32034</v>
      </c>
      <c r="N2217" s="3" t="s">
        <v>32033</v>
      </c>
      <c r="O2217" s="3" t="s">
        <v>32032</v>
      </c>
      <c r="P2217" s="3" t="s">
        <v>32031</v>
      </c>
      <c r="Q2217" s="3" t="s">
        <v>32030</v>
      </c>
      <c r="R2217" s="3" t="s">
        <v>32029</v>
      </c>
      <c r="S2217" s="5" t="str">
        <f t="shared" si="34"/>
        <v>https://www1.compras.mg.gov.br/contrato/gestaocontratos/arquivosContrato.html?idContrato=185651</v>
      </c>
      <c r="T2217" s="3" t="s">
        <v>32028</v>
      </c>
    </row>
    <row r="2218" spans="1:20" ht="84" x14ac:dyDescent="0.25">
      <c r="A2218" s="3" t="s">
        <v>32065</v>
      </c>
      <c r="B2218" s="3" t="s">
        <v>32064</v>
      </c>
      <c r="C2218" s="3" t="s">
        <v>32063</v>
      </c>
      <c r="D2218" s="3" t="s">
        <v>32062</v>
      </c>
      <c r="E2218" s="3" t="s">
        <v>32061</v>
      </c>
      <c r="F2218" s="3" t="s">
        <v>32060</v>
      </c>
      <c r="G2218" s="3" t="s">
        <v>32059</v>
      </c>
      <c r="H2218" s="3" t="s">
        <v>32058</v>
      </c>
      <c r="I2218" s="3" t="s">
        <v>32057</v>
      </c>
      <c r="J2218" s="3" t="s">
        <v>32056</v>
      </c>
      <c r="K2218" s="3" t="s">
        <v>32055</v>
      </c>
      <c r="L2218" s="3" t="s">
        <v>32054</v>
      </c>
      <c r="M2218" s="3" t="s">
        <v>32053</v>
      </c>
      <c r="N2218" s="3" t="s">
        <v>32052</v>
      </c>
      <c r="O2218" s="3" t="s">
        <v>32051</v>
      </c>
      <c r="P2218" s="3" t="s">
        <v>32050</v>
      </c>
      <c r="Q2218" s="3" t="s">
        <v>32049</v>
      </c>
      <c r="R2218" s="3" t="s">
        <v>32048</v>
      </c>
      <c r="S2218" s="5" t="str">
        <f t="shared" si="34"/>
        <v>https://www1.compras.mg.gov.br/contrato/gestaocontratos/arquivosContrato.html?idContrato=185224</v>
      </c>
      <c r="T2218" s="3" t="s">
        <v>32047</v>
      </c>
    </row>
    <row r="2219" spans="1:20" ht="84" x14ac:dyDescent="0.25">
      <c r="A2219" s="4" t="s">
        <v>32192</v>
      </c>
      <c r="B2219" s="4" t="s">
        <v>32191</v>
      </c>
      <c r="C2219" s="4" t="s">
        <v>32190</v>
      </c>
      <c r="D2219" s="4" t="s">
        <v>32189</v>
      </c>
      <c r="E2219" s="4" t="s">
        <v>32188</v>
      </c>
      <c r="F2219" s="4" t="s">
        <v>32187</v>
      </c>
      <c r="G2219" s="4" t="s">
        <v>32186</v>
      </c>
      <c r="H2219" s="3" t="s">
        <v>32077</v>
      </c>
      <c r="I2219" s="3" t="s">
        <v>32076</v>
      </c>
      <c r="J2219" s="3" t="s">
        <v>32075</v>
      </c>
      <c r="K2219" s="3" t="s">
        <v>32074</v>
      </c>
      <c r="L2219" s="3" t="s">
        <v>32073</v>
      </c>
      <c r="M2219" s="3" t="s">
        <v>32072</v>
      </c>
      <c r="N2219" s="3" t="s">
        <v>32071</v>
      </c>
      <c r="O2219" s="3" t="s">
        <v>32070</v>
      </c>
      <c r="P2219" s="3" t="s">
        <v>32069</v>
      </c>
      <c r="Q2219" s="3" t="s">
        <v>32068</v>
      </c>
      <c r="R2219" s="3" t="s">
        <v>32067</v>
      </c>
      <c r="S2219" s="5" t="str">
        <f t="shared" si="34"/>
        <v>https://www1.compras.mg.gov.br/contrato/gestaocontratos/arquivosContrato.html?idContrato=185568</v>
      </c>
      <c r="T2219" s="3" t="s">
        <v>32066</v>
      </c>
    </row>
    <row r="2220" spans="1:20" ht="132" x14ac:dyDescent="0.25">
      <c r="A2220" s="4"/>
      <c r="B2220" s="4"/>
      <c r="C2220" s="4"/>
      <c r="D2220" s="4"/>
      <c r="E2220" s="4"/>
      <c r="F2220" s="4"/>
      <c r="G2220" s="4"/>
      <c r="H2220" s="3" t="s">
        <v>32089</v>
      </c>
      <c r="I2220" s="3" t="s">
        <v>32088</v>
      </c>
      <c r="J2220" s="3" t="s">
        <v>32087</v>
      </c>
      <c r="K2220" s="3" t="s">
        <v>32086</v>
      </c>
      <c r="L2220" s="3" t="s">
        <v>32085</v>
      </c>
      <c r="M2220" s="3" t="s">
        <v>32084</v>
      </c>
      <c r="N2220" s="3" t="s">
        <v>32083</v>
      </c>
      <c r="O2220" s="3" t="s">
        <v>32082</v>
      </c>
      <c r="P2220" s="3" t="s">
        <v>32081</v>
      </c>
      <c r="Q2220" s="3" t="s">
        <v>32080</v>
      </c>
      <c r="R2220" s="3" t="s">
        <v>32079</v>
      </c>
      <c r="S2220" s="5" t="str">
        <f t="shared" si="34"/>
        <v>https://www1.compras.mg.gov.br/contrato/gestaocontratos/arquivosContrato.html?idContrato=185568</v>
      </c>
      <c r="T2220" s="3" t="s">
        <v>32078</v>
      </c>
    </row>
    <row r="2221" spans="1:20" ht="144" x14ac:dyDescent="0.25">
      <c r="A2221" s="4"/>
      <c r="B2221" s="4"/>
      <c r="C2221" s="4"/>
      <c r="D2221" s="4"/>
      <c r="E2221" s="4"/>
      <c r="F2221" s="4"/>
      <c r="G2221" s="4"/>
      <c r="H2221" s="3" t="s">
        <v>32101</v>
      </c>
      <c r="I2221" s="3" t="s">
        <v>32100</v>
      </c>
      <c r="J2221" s="3" t="s">
        <v>32099</v>
      </c>
      <c r="K2221" s="3" t="s">
        <v>32098</v>
      </c>
      <c r="L2221" s="3" t="s">
        <v>32097</v>
      </c>
      <c r="M2221" s="3" t="s">
        <v>32096</v>
      </c>
      <c r="N2221" s="3" t="s">
        <v>32095</v>
      </c>
      <c r="O2221" s="3" t="s">
        <v>32094</v>
      </c>
      <c r="P2221" s="3" t="s">
        <v>32093</v>
      </c>
      <c r="Q2221" s="3" t="s">
        <v>32092</v>
      </c>
      <c r="R2221" s="3" t="s">
        <v>32091</v>
      </c>
      <c r="S2221" s="5" t="str">
        <f t="shared" ref="S2221:S2284" si="35">HYPERLINK(T2221,T2221)</f>
        <v>https://www1.compras.mg.gov.br/contrato/gestaocontratos/arquivosContrato.html?idContrato=185568</v>
      </c>
      <c r="T2221" s="3" t="s">
        <v>32090</v>
      </c>
    </row>
    <row r="2222" spans="1:20" ht="144" x14ac:dyDescent="0.25">
      <c r="A2222" s="4"/>
      <c r="B2222" s="4"/>
      <c r="C2222" s="4"/>
      <c r="D2222" s="4"/>
      <c r="E2222" s="4"/>
      <c r="F2222" s="4"/>
      <c r="G2222" s="4"/>
      <c r="H2222" s="3" t="s">
        <v>32113</v>
      </c>
      <c r="I2222" s="3" t="s">
        <v>32112</v>
      </c>
      <c r="J2222" s="3" t="s">
        <v>32111</v>
      </c>
      <c r="K2222" s="3" t="s">
        <v>32110</v>
      </c>
      <c r="L2222" s="3" t="s">
        <v>32109</v>
      </c>
      <c r="M2222" s="3" t="s">
        <v>32108</v>
      </c>
      <c r="N2222" s="3" t="s">
        <v>32107</v>
      </c>
      <c r="O2222" s="3" t="s">
        <v>32106</v>
      </c>
      <c r="P2222" s="3" t="s">
        <v>32105</v>
      </c>
      <c r="Q2222" s="3" t="s">
        <v>32104</v>
      </c>
      <c r="R2222" s="3" t="s">
        <v>32103</v>
      </c>
      <c r="S2222" s="5" t="str">
        <f t="shared" si="35"/>
        <v>https://www1.compras.mg.gov.br/contrato/gestaocontratos/arquivosContrato.html?idContrato=185568</v>
      </c>
      <c r="T2222" s="3" t="s">
        <v>32102</v>
      </c>
    </row>
    <row r="2223" spans="1:20" ht="144" x14ac:dyDescent="0.25">
      <c r="A2223" s="4"/>
      <c r="B2223" s="4"/>
      <c r="C2223" s="4"/>
      <c r="D2223" s="4"/>
      <c r="E2223" s="4"/>
      <c r="F2223" s="4"/>
      <c r="G2223" s="4"/>
      <c r="H2223" s="3" t="s">
        <v>32125</v>
      </c>
      <c r="I2223" s="3" t="s">
        <v>32124</v>
      </c>
      <c r="J2223" s="3" t="s">
        <v>32123</v>
      </c>
      <c r="K2223" s="3" t="s">
        <v>32122</v>
      </c>
      <c r="L2223" s="3" t="s">
        <v>32121</v>
      </c>
      <c r="M2223" s="3" t="s">
        <v>32120</v>
      </c>
      <c r="N2223" s="3" t="s">
        <v>32119</v>
      </c>
      <c r="O2223" s="3" t="s">
        <v>32118</v>
      </c>
      <c r="P2223" s="3" t="s">
        <v>32117</v>
      </c>
      <c r="Q2223" s="3" t="s">
        <v>32116</v>
      </c>
      <c r="R2223" s="3" t="s">
        <v>32115</v>
      </c>
      <c r="S2223" s="5" t="str">
        <f t="shared" si="35"/>
        <v>https://www1.compras.mg.gov.br/contrato/gestaocontratos/arquivosContrato.html?idContrato=185568</v>
      </c>
      <c r="T2223" s="3" t="s">
        <v>32114</v>
      </c>
    </row>
    <row r="2224" spans="1:20" ht="84" x14ac:dyDescent="0.25">
      <c r="A2224" s="4"/>
      <c r="B2224" s="4"/>
      <c r="C2224" s="4"/>
      <c r="D2224" s="4"/>
      <c r="E2224" s="4"/>
      <c r="F2224" s="4"/>
      <c r="G2224" s="4"/>
      <c r="H2224" s="3" t="s">
        <v>32137</v>
      </c>
      <c r="I2224" s="3" t="s">
        <v>32136</v>
      </c>
      <c r="J2224" s="3" t="s">
        <v>32135</v>
      </c>
      <c r="K2224" s="3" t="s">
        <v>32134</v>
      </c>
      <c r="L2224" s="3" t="s">
        <v>32133</v>
      </c>
      <c r="M2224" s="3" t="s">
        <v>32132</v>
      </c>
      <c r="N2224" s="3" t="s">
        <v>32131</v>
      </c>
      <c r="O2224" s="3" t="s">
        <v>32130</v>
      </c>
      <c r="P2224" s="3" t="s">
        <v>32129</v>
      </c>
      <c r="Q2224" s="3" t="s">
        <v>32128</v>
      </c>
      <c r="R2224" s="3" t="s">
        <v>32127</v>
      </c>
      <c r="S2224" s="5" t="str">
        <f t="shared" si="35"/>
        <v>https://www1.compras.mg.gov.br/contrato/gestaocontratos/arquivosContrato.html?idContrato=185568</v>
      </c>
      <c r="T2224" s="3" t="s">
        <v>32126</v>
      </c>
    </row>
    <row r="2225" spans="1:20" ht="84" x14ac:dyDescent="0.25">
      <c r="A2225" s="4"/>
      <c r="B2225" s="4"/>
      <c r="C2225" s="4"/>
      <c r="D2225" s="4"/>
      <c r="E2225" s="4"/>
      <c r="F2225" s="4"/>
      <c r="G2225" s="4"/>
      <c r="H2225" s="3" t="s">
        <v>32149</v>
      </c>
      <c r="I2225" s="3" t="s">
        <v>32148</v>
      </c>
      <c r="J2225" s="3" t="s">
        <v>32147</v>
      </c>
      <c r="K2225" s="3" t="s">
        <v>32146</v>
      </c>
      <c r="L2225" s="3" t="s">
        <v>32145</v>
      </c>
      <c r="M2225" s="3" t="s">
        <v>32144</v>
      </c>
      <c r="N2225" s="3" t="s">
        <v>32143</v>
      </c>
      <c r="O2225" s="3" t="s">
        <v>32142</v>
      </c>
      <c r="P2225" s="3" t="s">
        <v>32141</v>
      </c>
      <c r="Q2225" s="3" t="s">
        <v>32140</v>
      </c>
      <c r="R2225" s="3" t="s">
        <v>32139</v>
      </c>
      <c r="S2225" s="5" t="str">
        <f t="shared" si="35"/>
        <v>https://www1.compras.mg.gov.br/contrato/gestaocontratos/arquivosContrato.html?idContrato=185568</v>
      </c>
      <c r="T2225" s="3" t="s">
        <v>32138</v>
      </c>
    </row>
    <row r="2226" spans="1:20" ht="108" x14ac:dyDescent="0.25">
      <c r="A2226" s="4"/>
      <c r="B2226" s="4"/>
      <c r="C2226" s="4"/>
      <c r="D2226" s="4"/>
      <c r="E2226" s="4"/>
      <c r="F2226" s="4"/>
      <c r="G2226" s="4"/>
      <c r="H2226" s="3" t="s">
        <v>32161</v>
      </c>
      <c r="I2226" s="3" t="s">
        <v>32160</v>
      </c>
      <c r="J2226" s="3" t="s">
        <v>32159</v>
      </c>
      <c r="K2226" s="3" t="s">
        <v>32158</v>
      </c>
      <c r="L2226" s="3" t="s">
        <v>32157</v>
      </c>
      <c r="M2226" s="3" t="s">
        <v>32156</v>
      </c>
      <c r="N2226" s="3" t="s">
        <v>32155</v>
      </c>
      <c r="O2226" s="3" t="s">
        <v>32154</v>
      </c>
      <c r="P2226" s="3" t="s">
        <v>32153</v>
      </c>
      <c r="Q2226" s="3" t="s">
        <v>32152</v>
      </c>
      <c r="R2226" s="3" t="s">
        <v>32151</v>
      </c>
      <c r="S2226" s="5" t="str">
        <f t="shared" si="35"/>
        <v>https://www1.compras.mg.gov.br/contrato/gestaocontratos/arquivosContrato.html?idContrato=185568</v>
      </c>
      <c r="T2226" s="3" t="s">
        <v>32150</v>
      </c>
    </row>
    <row r="2227" spans="1:20" ht="84" x14ac:dyDescent="0.25">
      <c r="A2227" s="4"/>
      <c r="B2227" s="4"/>
      <c r="C2227" s="4"/>
      <c r="D2227" s="4"/>
      <c r="E2227" s="4"/>
      <c r="F2227" s="4"/>
      <c r="G2227" s="4"/>
      <c r="H2227" s="3" t="s">
        <v>32173</v>
      </c>
      <c r="I2227" s="3" t="s">
        <v>32172</v>
      </c>
      <c r="J2227" s="3" t="s">
        <v>32171</v>
      </c>
      <c r="K2227" s="3" t="s">
        <v>32170</v>
      </c>
      <c r="L2227" s="3" t="s">
        <v>32169</v>
      </c>
      <c r="M2227" s="3" t="s">
        <v>32168</v>
      </c>
      <c r="N2227" s="3" t="s">
        <v>32167</v>
      </c>
      <c r="O2227" s="3" t="s">
        <v>32166</v>
      </c>
      <c r="P2227" s="3" t="s">
        <v>32165</v>
      </c>
      <c r="Q2227" s="3" t="s">
        <v>32164</v>
      </c>
      <c r="R2227" s="3" t="s">
        <v>32163</v>
      </c>
      <c r="S2227" s="5" t="str">
        <f t="shared" si="35"/>
        <v>https://www1.compras.mg.gov.br/contrato/gestaocontratos/arquivosContrato.html?idContrato=185568</v>
      </c>
      <c r="T2227" s="3" t="s">
        <v>32162</v>
      </c>
    </row>
    <row r="2228" spans="1:20" ht="84" x14ac:dyDescent="0.25">
      <c r="A2228" s="4"/>
      <c r="B2228" s="4"/>
      <c r="C2228" s="4"/>
      <c r="D2228" s="4"/>
      <c r="E2228" s="4"/>
      <c r="F2228" s="4"/>
      <c r="G2228" s="4"/>
      <c r="H2228" s="3" t="s">
        <v>32185</v>
      </c>
      <c r="I2228" s="3" t="s">
        <v>32184</v>
      </c>
      <c r="J2228" s="3" t="s">
        <v>32183</v>
      </c>
      <c r="K2228" s="3" t="s">
        <v>32182</v>
      </c>
      <c r="L2228" s="3" t="s">
        <v>32181</v>
      </c>
      <c r="M2228" s="3" t="s">
        <v>32180</v>
      </c>
      <c r="N2228" s="3" t="s">
        <v>32179</v>
      </c>
      <c r="O2228" s="3" t="s">
        <v>32178</v>
      </c>
      <c r="P2228" s="3" t="s">
        <v>32177</v>
      </c>
      <c r="Q2228" s="3" t="s">
        <v>32176</v>
      </c>
      <c r="R2228" s="3" t="s">
        <v>32175</v>
      </c>
      <c r="S2228" s="5" t="str">
        <f t="shared" si="35"/>
        <v>https://www1.compras.mg.gov.br/contrato/gestaocontratos/arquivosContrato.html?idContrato=185568</v>
      </c>
      <c r="T2228" s="3" t="s">
        <v>32174</v>
      </c>
    </row>
    <row r="2229" spans="1:20" ht="84" x14ac:dyDescent="0.25">
      <c r="A2229" s="4" t="s">
        <v>32235</v>
      </c>
      <c r="B2229" s="4" t="s">
        <v>32234</v>
      </c>
      <c r="C2229" s="4" t="s">
        <v>32233</v>
      </c>
      <c r="D2229" s="4" t="s">
        <v>32232</v>
      </c>
      <c r="E2229" s="4" t="s">
        <v>32231</v>
      </c>
      <c r="F2229" s="4" t="s">
        <v>32230</v>
      </c>
      <c r="G2229" s="4" t="s">
        <v>32229</v>
      </c>
      <c r="H2229" s="3" t="s">
        <v>32204</v>
      </c>
      <c r="I2229" s="3" t="s">
        <v>32203</v>
      </c>
      <c r="J2229" s="3" t="s">
        <v>32202</v>
      </c>
      <c r="K2229" s="3" t="s">
        <v>32201</v>
      </c>
      <c r="L2229" s="3" t="s">
        <v>32200</v>
      </c>
      <c r="M2229" s="3" t="s">
        <v>32199</v>
      </c>
      <c r="N2229" s="3" t="s">
        <v>32198</v>
      </c>
      <c r="O2229" s="3" t="s">
        <v>32197</v>
      </c>
      <c r="P2229" s="3" t="s">
        <v>32196</v>
      </c>
      <c r="Q2229" s="3" t="s">
        <v>32195</v>
      </c>
      <c r="R2229" s="3" t="s">
        <v>32194</v>
      </c>
      <c r="S2229" s="5" t="str">
        <f t="shared" si="35"/>
        <v>https://www1.compras.mg.gov.br/contrato/gestaocontratos/arquivosContrato.html?idContrato=184997</v>
      </c>
      <c r="T2229" s="3" t="s">
        <v>32193</v>
      </c>
    </row>
    <row r="2230" spans="1:20" ht="84" x14ac:dyDescent="0.25">
      <c r="A2230" s="4"/>
      <c r="B2230" s="4"/>
      <c r="C2230" s="4"/>
      <c r="D2230" s="4"/>
      <c r="E2230" s="4"/>
      <c r="F2230" s="4"/>
      <c r="G2230" s="4"/>
      <c r="H2230" s="3" t="s">
        <v>32216</v>
      </c>
      <c r="I2230" s="3" t="s">
        <v>32215</v>
      </c>
      <c r="J2230" s="3" t="s">
        <v>32214</v>
      </c>
      <c r="K2230" s="3" t="s">
        <v>32213</v>
      </c>
      <c r="L2230" s="3" t="s">
        <v>32212</v>
      </c>
      <c r="M2230" s="3" t="s">
        <v>32211</v>
      </c>
      <c r="N2230" s="3" t="s">
        <v>32210</v>
      </c>
      <c r="O2230" s="3" t="s">
        <v>32209</v>
      </c>
      <c r="P2230" s="3" t="s">
        <v>32208</v>
      </c>
      <c r="Q2230" s="3" t="s">
        <v>32207</v>
      </c>
      <c r="R2230" s="3" t="s">
        <v>32206</v>
      </c>
      <c r="S2230" s="5" t="str">
        <f t="shared" si="35"/>
        <v>https://www1.compras.mg.gov.br/contrato/gestaocontratos/arquivosContrato.html?idContrato=184997</v>
      </c>
      <c r="T2230" s="3" t="s">
        <v>32205</v>
      </c>
    </row>
    <row r="2231" spans="1:20" ht="84" x14ac:dyDescent="0.25">
      <c r="A2231" s="4"/>
      <c r="B2231" s="4"/>
      <c r="C2231" s="4"/>
      <c r="D2231" s="4"/>
      <c r="E2231" s="4"/>
      <c r="F2231" s="4"/>
      <c r="G2231" s="4"/>
      <c r="H2231" s="3" t="s">
        <v>32228</v>
      </c>
      <c r="I2231" s="3" t="s">
        <v>32227</v>
      </c>
      <c r="J2231" s="3" t="s">
        <v>32226</v>
      </c>
      <c r="K2231" s="3" t="s">
        <v>32225</v>
      </c>
      <c r="L2231" s="3" t="s">
        <v>32224</v>
      </c>
      <c r="M2231" s="3" t="s">
        <v>32223</v>
      </c>
      <c r="N2231" s="3" t="s">
        <v>32222</v>
      </c>
      <c r="O2231" s="3" t="s">
        <v>32221</v>
      </c>
      <c r="P2231" s="3" t="s">
        <v>32220</v>
      </c>
      <c r="Q2231" s="3" t="s">
        <v>32219</v>
      </c>
      <c r="R2231" s="3" t="s">
        <v>32218</v>
      </c>
      <c r="S2231" s="5" t="str">
        <f t="shared" si="35"/>
        <v>https://www1.compras.mg.gov.br/contrato/gestaocontratos/arquivosContrato.html?idContrato=184997</v>
      </c>
      <c r="T2231" s="3" t="s">
        <v>32217</v>
      </c>
    </row>
    <row r="2232" spans="1:20" ht="84" x14ac:dyDescent="0.25">
      <c r="A2232" s="3" t="s">
        <v>32254</v>
      </c>
      <c r="B2232" s="3" t="s">
        <v>32253</v>
      </c>
      <c r="C2232" s="3" t="s">
        <v>32252</v>
      </c>
      <c r="D2232" s="3" t="s">
        <v>32251</v>
      </c>
      <c r="E2232" s="3" t="s">
        <v>32250</v>
      </c>
      <c r="F2232" s="3" t="s">
        <v>32249</v>
      </c>
      <c r="G2232" s="3" t="s">
        <v>32248</v>
      </c>
      <c r="H2232" s="3" t="s">
        <v>32247</v>
      </c>
      <c r="I2232" s="3" t="s">
        <v>32246</v>
      </c>
      <c r="J2232" s="3" t="s">
        <v>32245</v>
      </c>
      <c r="K2232" s="3" t="s">
        <v>32244</v>
      </c>
      <c r="L2232" s="3" t="s">
        <v>32243</v>
      </c>
      <c r="M2232" s="3" t="s">
        <v>32242</v>
      </c>
      <c r="N2232" s="3" t="s">
        <v>32241</v>
      </c>
      <c r="O2232" s="3" t="s">
        <v>32240</v>
      </c>
      <c r="P2232" s="3" t="s">
        <v>32239</v>
      </c>
      <c r="Q2232" s="3" t="s">
        <v>32238</v>
      </c>
      <c r="R2232" s="3" t="s">
        <v>32237</v>
      </c>
      <c r="S2232" s="5" t="str">
        <f t="shared" si="35"/>
        <v>https://www1.compras.mg.gov.br/contrato/gestaocontratos/arquivosContrato.html?idContrato=185230</v>
      </c>
      <c r="T2232" s="3" t="s">
        <v>32236</v>
      </c>
    </row>
    <row r="2233" spans="1:20" ht="84" x14ac:dyDescent="0.25">
      <c r="A2233" s="3" t="s">
        <v>32273</v>
      </c>
      <c r="B2233" s="3" t="s">
        <v>32272</v>
      </c>
      <c r="C2233" s="3" t="s">
        <v>32271</v>
      </c>
      <c r="D2233" s="3" t="s">
        <v>32270</v>
      </c>
      <c r="E2233" s="3" t="s">
        <v>32269</v>
      </c>
      <c r="F2233" s="3" t="s">
        <v>32268</v>
      </c>
      <c r="G2233" s="3" t="s">
        <v>32267</v>
      </c>
      <c r="H2233" s="3" t="s">
        <v>32266</v>
      </c>
      <c r="I2233" s="3" t="s">
        <v>32265</v>
      </c>
      <c r="J2233" s="3" t="s">
        <v>32264</v>
      </c>
      <c r="K2233" s="3" t="s">
        <v>32263</v>
      </c>
      <c r="L2233" s="3" t="s">
        <v>32262</v>
      </c>
      <c r="M2233" s="3" t="s">
        <v>32261</v>
      </c>
      <c r="N2233" s="3" t="s">
        <v>32260</v>
      </c>
      <c r="O2233" s="3" t="s">
        <v>32259</v>
      </c>
      <c r="P2233" s="3" t="s">
        <v>32258</v>
      </c>
      <c r="Q2233" s="3" t="s">
        <v>32257</v>
      </c>
      <c r="R2233" s="3" t="s">
        <v>32256</v>
      </c>
      <c r="S2233" s="5" t="str">
        <f t="shared" si="35"/>
        <v>https://www1.compras.mg.gov.br/contrato/gestaocontratos/arquivosContrato.html?idContrato=184994</v>
      </c>
      <c r="T2233" s="3" t="s">
        <v>32255</v>
      </c>
    </row>
    <row r="2234" spans="1:20" ht="84" x14ac:dyDescent="0.25">
      <c r="A2234" s="3" t="s">
        <v>32292</v>
      </c>
      <c r="B2234" s="3" t="s">
        <v>32291</v>
      </c>
      <c r="C2234" s="3" t="s">
        <v>32290</v>
      </c>
      <c r="D2234" s="3" t="s">
        <v>32289</v>
      </c>
      <c r="E2234" s="3" t="s">
        <v>32288</v>
      </c>
      <c r="F2234" s="3" t="s">
        <v>32287</v>
      </c>
      <c r="G2234" s="3" t="s">
        <v>32286</v>
      </c>
      <c r="H2234" s="3" t="s">
        <v>32285</v>
      </c>
      <c r="I2234" s="3" t="s">
        <v>32284</v>
      </c>
      <c r="J2234" s="3" t="s">
        <v>32283</v>
      </c>
      <c r="K2234" s="3" t="s">
        <v>32282</v>
      </c>
      <c r="L2234" s="3" t="s">
        <v>32281</v>
      </c>
      <c r="M2234" s="3" t="s">
        <v>32280</v>
      </c>
      <c r="N2234" s="3" t="s">
        <v>32279</v>
      </c>
      <c r="O2234" s="3" t="s">
        <v>32278</v>
      </c>
      <c r="P2234" s="3" t="s">
        <v>32277</v>
      </c>
      <c r="Q2234" s="3" t="s">
        <v>32276</v>
      </c>
      <c r="R2234" s="3" t="s">
        <v>32275</v>
      </c>
      <c r="S2234" s="5" t="str">
        <f t="shared" si="35"/>
        <v>https://www1.compras.mg.gov.br/contrato/gestaocontratos/arquivosContrato.html?idContrato=185528</v>
      </c>
      <c r="T2234" s="3" t="s">
        <v>32274</v>
      </c>
    </row>
    <row r="2235" spans="1:20" ht="84" x14ac:dyDescent="0.25">
      <c r="A2235" s="3" t="s">
        <v>32311</v>
      </c>
      <c r="B2235" s="3" t="s">
        <v>32310</v>
      </c>
      <c r="C2235" s="3" t="s">
        <v>32309</v>
      </c>
      <c r="D2235" s="3" t="s">
        <v>32308</v>
      </c>
      <c r="E2235" s="3" t="s">
        <v>32307</v>
      </c>
      <c r="F2235" s="3" t="s">
        <v>32306</v>
      </c>
      <c r="G2235" s="3" t="s">
        <v>32305</v>
      </c>
      <c r="H2235" s="3" t="s">
        <v>32304</v>
      </c>
      <c r="I2235" s="3" t="s">
        <v>32303</v>
      </c>
      <c r="J2235" s="3" t="s">
        <v>32302</v>
      </c>
      <c r="K2235" s="3" t="s">
        <v>32301</v>
      </c>
      <c r="L2235" s="3" t="s">
        <v>32300</v>
      </c>
      <c r="M2235" s="3" t="s">
        <v>32299</v>
      </c>
      <c r="N2235" s="3" t="s">
        <v>32298</v>
      </c>
      <c r="O2235" s="3" t="s">
        <v>32297</v>
      </c>
      <c r="P2235" s="3" t="s">
        <v>32296</v>
      </c>
      <c r="Q2235" s="3" t="s">
        <v>32295</v>
      </c>
      <c r="R2235" s="3" t="s">
        <v>32294</v>
      </c>
      <c r="S2235" s="5" t="str">
        <f t="shared" si="35"/>
        <v>https://www1.compras.mg.gov.br/contrato/gestaocontratos/arquivosContrato.html?idContrato=185235</v>
      </c>
      <c r="T2235" s="3" t="s">
        <v>32293</v>
      </c>
    </row>
    <row r="2236" spans="1:20" ht="216" x14ac:dyDescent="0.25">
      <c r="A2236" s="4" t="s">
        <v>32354</v>
      </c>
      <c r="B2236" s="4" t="s">
        <v>32353</v>
      </c>
      <c r="C2236" s="4" t="s">
        <v>32352</v>
      </c>
      <c r="D2236" s="4" t="s">
        <v>32351</v>
      </c>
      <c r="E2236" s="4" t="s">
        <v>32350</v>
      </c>
      <c r="F2236" s="4" t="s">
        <v>32349</v>
      </c>
      <c r="G2236" s="4" t="s">
        <v>32348</v>
      </c>
      <c r="H2236" s="3" t="s">
        <v>32323</v>
      </c>
      <c r="I2236" s="3" t="s">
        <v>32322</v>
      </c>
      <c r="J2236" s="3" t="s">
        <v>32321</v>
      </c>
      <c r="K2236" s="3" t="s">
        <v>32320</v>
      </c>
      <c r="L2236" s="3" t="s">
        <v>32319</v>
      </c>
      <c r="M2236" s="3" t="s">
        <v>32318</v>
      </c>
      <c r="N2236" s="3" t="s">
        <v>32317</v>
      </c>
      <c r="O2236" s="3" t="s">
        <v>32316</v>
      </c>
      <c r="P2236" s="3" t="s">
        <v>32315</v>
      </c>
      <c r="Q2236" s="3" t="s">
        <v>32314</v>
      </c>
      <c r="R2236" s="3" t="s">
        <v>32313</v>
      </c>
      <c r="S2236" s="5" t="str">
        <f t="shared" si="35"/>
        <v>https://www1.compras.mg.gov.br/contrato/gestaocontratos/arquivosContrato.html?idContrato=185667</v>
      </c>
      <c r="T2236" s="3" t="s">
        <v>32312</v>
      </c>
    </row>
    <row r="2237" spans="1:20" ht="156" x14ac:dyDescent="0.25">
      <c r="A2237" s="4"/>
      <c r="B2237" s="4"/>
      <c r="C2237" s="4"/>
      <c r="D2237" s="4"/>
      <c r="E2237" s="4"/>
      <c r="F2237" s="4"/>
      <c r="G2237" s="4"/>
      <c r="H2237" s="3" t="s">
        <v>32335</v>
      </c>
      <c r="I2237" s="3" t="s">
        <v>32334</v>
      </c>
      <c r="J2237" s="3" t="s">
        <v>32333</v>
      </c>
      <c r="K2237" s="3" t="s">
        <v>32332</v>
      </c>
      <c r="L2237" s="3" t="s">
        <v>32331</v>
      </c>
      <c r="M2237" s="3" t="s">
        <v>32330</v>
      </c>
      <c r="N2237" s="3" t="s">
        <v>32329</v>
      </c>
      <c r="O2237" s="3" t="s">
        <v>32328</v>
      </c>
      <c r="P2237" s="3" t="s">
        <v>32327</v>
      </c>
      <c r="Q2237" s="3" t="s">
        <v>32326</v>
      </c>
      <c r="R2237" s="3" t="s">
        <v>32325</v>
      </c>
      <c r="S2237" s="5" t="str">
        <f t="shared" si="35"/>
        <v>https://www1.compras.mg.gov.br/contrato/gestaocontratos/arquivosContrato.html?idContrato=185667</v>
      </c>
      <c r="T2237" s="3" t="s">
        <v>32324</v>
      </c>
    </row>
    <row r="2238" spans="1:20" ht="144" x14ac:dyDescent="0.25">
      <c r="A2238" s="4"/>
      <c r="B2238" s="4"/>
      <c r="C2238" s="4"/>
      <c r="D2238" s="4"/>
      <c r="E2238" s="4"/>
      <c r="F2238" s="4"/>
      <c r="G2238" s="4"/>
      <c r="H2238" s="3" t="s">
        <v>32347</v>
      </c>
      <c r="I2238" s="3" t="s">
        <v>32346</v>
      </c>
      <c r="J2238" s="3" t="s">
        <v>32345</v>
      </c>
      <c r="K2238" s="3" t="s">
        <v>32344</v>
      </c>
      <c r="L2238" s="3" t="s">
        <v>32343</v>
      </c>
      <c r="M2238" s="3" t="s">
        <v>32342</v>
      </c>
      <c r="N2238" s="3" t="s">
        <v>32341</v>
      </c>
      <c r="O2238" s="3" t="s">
        <v>32340</v>
      </c>
      <c r="P2238" s="3" t="s">
        <v>32339</v>
      </c>
      <c r="Q2238" s="3" t="s">
        <v>32338</v>
      </c>
      <c r="R2238" s="3" t="s">
        <v>32337</v>
      </c>
      <c r="S2238" s="5" t="str">
        <f t="shared" si="35"/>
        <v>https://www1.compras.mg.gov.br/contrato/gestaocontratos/arquivosContrato.html?idContrato=185667</v>
      </c>
      <c r="T2238" s="3" t="s">
        <v>32336</v>
      </c>
    </row>
    <row r="2239" spans="1:20" ht="84" x14ac:dyDescent="0.25">
      <c r="A2239" s="4" t="s">
        <v>32397</v>
      </c>
      <c r="B2239" s="4" t="s">
        <v>32396</v>
      </c>
      <c r="C2239" s="4" t="s">
        <v>32395</v>
      </c>
      <c r="D2239" s="4" t="s">
        <v>32394</v>
      </c>
      <c r="E2239" s="4" t="s">
        <v>32393</v>
      </c>
      <c r="F2239" s="4" t="s">
        <v>32392</v>
      </c>
      <c r="G2239" s="4" t="s">
        <v>32391</v>
      </c>
      <c r="H2239" s="3" t="s">
        <v>32366</v>
      </c>
      <c r="I2239" s="3" t="s">
        <v>32365</v>
      </c>
      <c r="J2239" s="3" t="s">
        <v>32364</v>
      </c>
      <c r="K2239" s="3" t="s">
        <v>32363</v>
      </c>
      <c r="L2239" s="3" t="s">
        <v>32362</v>
      </c>
      <c r="M2239" s="3" t="s">
        <v>32361</v>
      </c>
      <c r="N2239" s="3" t="s">
        <v>32360</v>
      </c>
      <c r="O2239" s="3" t="s">
        <v>32359</v>
      </c>
      <c r="P2239" s="3" t="s">
        <v>32358</v>
      </c>
      <c r="Q2239" s="3" t="s">
        <v>32357</v>
      </c>
      <c r="R2239" s="3" t="s">
        <v>32356</v>
      </c>
      <c r="S2239" s="5" t="str">
        <f t="shared" si="35"/>
        <v>https://www1.compras.mg.gov.br/contrato/gestaocontratos/arquivosContrato.html?idContrato=185797</v>
      </c>
      <c r="T2239" s="3" t="s">
        <v>32355</v>
      </c>
    </row>
    <row r="2240" spans="1:20" ht="84" x14ac:dyDescent="0.25">
      <c r="A2240" s="4"/>
      <c r="B2240" s="4"/>
      <c r="C2240" s="4"/>
      <c r="D2240" s="4"/>
      <c r="E2240" s="4"/>
      <c r="F2240" s="4"/>
      <c r="G2240" s="4"/>
      <c r="H2240" s="3" t="s">
        <v>32378</v>
      </c>
      <c r="I2240" s="3" t="s">
        <v>32377</v>
      </c>
      <c r="J2240" s="3" t="s">
        <v>32376</v>
      </c>
      <c r="K2240" s="3" t="s">
        <v>32375</v>
      </c>
      <c r="L2240" s="3" t="s">
        <v>32374</v>
      </c>
      <c r="M2240" s="3" t="s">
        <v>32373</v>
      </c>
      <c r="N2240" s="3" t="s">
        <v>32372</v>
      </c>
      <c r="O2240" s="3" t="s">
        <v>32371</v>
      </c>
      <c r="P2240" s="3" t="s">
        <v>32370</v>
      </c>
      <c r="Q2240" s="3" t="s">
        <v>32369</v>
      </c>
      <c r="R2240" s="3" t="s">
        <v>32368</v>
      </c>
      <c r="S2240" s="5" t="str">
        <f t="shared" si="35"/>
        <v>https://www1.compras.mg.gov.br/contrato/gestaocontratos/arquivosContrato.html?idContrato=185797</v>
      </c>
      <c r="T2240" s="3" t="s">
        <v>32367</v>
      </c>
    </row>
    <row r="2241" spans="1:20" ht="84" x14ac:dyDescent="0.25">
      <c r="A2241" s="4"/>
      <c r="B2241" s="4"/>
      <c r="C2241" s="4"/>
      <c r="D2241" s="4"/>
      <c r="E2241" s="4"/>
      <c r="F2241" s="4"/>
      <c r="G2241" s="4"/>
      <c r="H2241" s="3" t="s">
        <v>32390</v>
      </c>
      <c r="I2241" s="3" t="s">
        <v>32389</v>
      </c>
      <c r="J2241" s="3" t="s">
        <v>32388</v>
      </c>
      <c r="K2241" s="3" t="s">
        <v>32387</v>
      </c>
      <c r="L2241" s="3" t="s">
        <v>32386</v>
      </c>
      <c r="M2241" s="3" t="s">
        <v>32385</v>
      </c>
      <c r="N2241" s="3" t="s">
        <v>32384</v>
      </c>
      <c r="O2241" s="3" t="s">
        <v>32383</v>
      </c>
      <c r="P2241" s="3" t="s">
        <v>32382</v>
      </c>
      <c r="Q2241" s="3" t="s">
        <v>32381</v>
      </c>
      <c r="R2241" s="3" t="s">
        <v>32380</v>
      </c>
      <c r="S2241" s="5" t="str">
        <f t="shared" si="35"/>
        <v>https://www1.compras.mg.gov.br/contrato/gestaocontratos/arquivosContrato.html?idContrato=185797</v>
      </c>
      <c r="T2241" s="3" t="s">
        <v>32379</v>
      </c>
    </row>
    <row r="2242" spans="1:20" ht="96" x14ac:dyDescent="0.25">
      <c r="A2242" s="3" t="s">
        <v>32416</v>
      </c>
      <c r="B2242" s="3" t="s">
        <v>32415</v>
      </c>
      <c r="C2242" s="3" t="s">
        <v>32414</v>
      </c>
      <c r="D2242" s="3" t="s">
        <v>32413</v>
      </c>
      <c r="E2242" s="3" t="s">
        <v>32412</v>
      </c>
      <c r="F2242" s="3" t="s">
        <v>32411</v>
      </c>
      <c r="G2242" s="3" t="s">
        <v>32410</v>
      </c>
      <c r="H2242" s="3" t="s">
        <v>32409</v>
      </c>
      <c r="I2242" s="3" t="s">
        <v>32408</v>
      </c>
      <c r="J2242" s="3" t="s">
        <v>32407</v>
      </c>
      <c r="K2242" s="3" t="s">
        <v>32406</v>
      </c>
      <c r="L2242" s="3" t="s">
        <v>32405</v>
      </c>
      <c r="M2242" s="3" t="s">
        <v>32404</v>
      </c>
      <c r="N2242" s="3" t="s">
        <v>32403</v>
      </c>
      <c r="O2242" s="3" t="s">
        <v>32402</v>
      </c>
      <c r="P2242" s="3" t="s">
        <v>32401</v>
      </c>
      <c r="Q2242" s="3" t="s">
        <v>32400</v>
      </c>
      <c r="R2242" s="3" t="s">
        <v>32399</v>
      </c>
      <c r="S2242" s="5" t="str">
        <f t="shared" si="35"/>
        <v>https://www1.compras.mg.gov.br/contrato/gestaocontratos/arquivosContrato.html?idContrato=185695</v>
      </c>
      <c r="T2242" s="3" t="s">
        <v>32398</v>
      </c>
    </row>
    <row r="2243" spans="1:20" ht="132" x14ac:dyDescent="0.25">
      <c r="A2243" s="3" t="s">
        <v>32435</v>
      </c>
      <c r="B2243" s="3" t="s">
        <v>32434</v>
      </c>
      <c r="C2243" s="3" t="s">
        <v>32433</v>
      </c>
      <c r="D2243" s="3" t="s">
        <v>32432</v>
      </c>
      <c r="E2243" s="3" t="s">
        <v>32431</v>
      </c>
      <c r="F2243" s="3" t="s">
        <v>32430</v>
      </c>
      <c r="G2243" s="3" t="s">
        <v>32429</v>
      </c>
      <c r="H2243" s="3" t="s">
        <v>32428</v>
      </c>
      <c r="I2243" s="3" t="s">
        <v>32427</v>
      </c>
      <c r="J2243" s="3" t="s">
        <v>32426</v>
      </c>
      <c r="K2243" s="3" t="s">
        <v>32425</v>
      </c>
      <c r="L2243" s="3" t="s">
        <v>32424</v>
      </c>
      <c r="M2243" s="3" t="s">
        <v>32423</v>
      </c>
      <c r="N2243" s="3" t="s">
        <v>32422</v>
      </c>
      <c r="O2243" s="3" t="s">
        <v>32421</v>
      </c>
      <c r="P2243" s="3" t="s">
        <v>32420</v>
      </c>
      <c r="Q2243" s="3" t="s">
        <v>32419</v>
      </c>
      <c r="R2243" s="3" t="s">
        <v>32418</v>
      </c>
      <c r="S2243" s="5" t="str">
        <f t="shared" si="35"/>
        <v>https://www1.compras.mg.gov.br/contrato/gestaocontratos/arquivosContrato.html?idContrato=185680</v>
      </c>
      <c r="T2243" s="3" t="s">
        <v>32417</v>
      </c>
    </row>
    <row r="2244" spans="1:20" ht="120" x14ac:dyDescent="0.25">
      <c r="A2244" s="3" t="s">
        <v>32454</v>
      </c>
      <c r="B2244" s="3" t="s">
        <v>32453</v>
      </c>
      <c r="C2244" s="3" t="s">
        <v>32452</v>
      </c>
      <c r="D2244" s="3" t="s">
        <v>32451</v>
      </c>
      <c r="E2244" s="3" t="s">
        <v>32450</v>
      </c>
      <c r="F2244" s="3" t="s">
        <v>32449</v>
      </c>
      <c r="G2244" s="3" t="s">
        <v>32448</v>
      </c>
      <c r="H2244" s="3" t="s">
        <v>32447</v>
      </c>
      <c r="I2244" s="3" t="s">
        <v>32446</v>
      </c>
      <c r="J2244" s="3" t="s">
        <v>32445</v>
      </c>
      <c r="K2244" s="3" t="s">
        <v>32444</v>
      </c>
      <c r="L2244" s="3" t="s">
        <v>32443</v>
      </c>
      <c r="M2244" s="3" t="s">
        <v>32442</v>
      </c>
      <c r="N2244" s="3" t="s">
        <v>32441</v>
      </c>
      <c r="O2244" s="3" t="s">
        <v>32440</v>
      </c>
      <c r="P2244" s="3" t="s">
        <v>32439</v>
      </c>
      <c r="Q2244" s="3" t="s">
        <v>32438</v>
      </c>
      <c r="R2244" s="3" t="s">
        <v>32437</v>
      </c>
      <c r="S2244" s="5" t="str">
        <f t="shared" si="35"/>
        <v>https://www1.compras.mg.gov.br/contrato/gestaocontratos/arquivosContrato.html?idContrato=185747</v>
      </c>
      <c r="T2244" s="3" t="s">
        <v>32436</v>
      </c>
    </row>
    <row r="2245" spans="1:20" ht="84" x14ac:dyDescent="0.25">
      <c r="A2245" s="3" t="s">
        <v>32473</v>
      </c>
      <c r="B2245" s="3" t="s">
        <v>32472</v>
      </c>
      <c r="C2245" s="3" t="s">
        <v>32471</v>
      </c>
      <c r="D2245" s="3" t="s">
        <v>32470</v>
      </c>
      <c r="E2245" s="3" t="s">
        <v>32469</v>
      </c>
      <c r="F2245" s="3" t="s">
        <v>32468</v>
      </c>
      <c r="G2245" s="3" t="s">
        <v>32467</v>
      </c>
      <c r="H2245" s="3" t="s">
        <v>32466</v>
      </c>
      <c r="I2245" s="3" t="s">
        <v>32465</v>
      </c>
      <c r="J2245" s="3" t="s">
        <v>32464</v>
      </c>
      <c r="K2245" s="3" t="s">
        <v>32463</v>
      </c>
      <c r="L2245" s="3" t="s">
        <v>32462</v>
      </c>
      <c r="M2245" s="3" t="s">
        <v>32461</v>
      </c>
      <c r="N2245" s="3" t="s">
        <v>32460</v>
      </c>
      <c r="O2245" s="3" t="s">
        <v>32459</v>
      </c>
      <c r="P2245" s="3" t="s">
        <v>32458</v>
      </c>
      <c r="Q2245" s="3" t="s">
        <v>32457</v>
      </c>
      <c r="R2245" s="3" t="s">
        <v>32456</v>
      </c>
      <c r="S2245" s="5" t="str">
        <f t="shared" si="35"/>
        <v>https://www1.compras.mg.gov.br/contrato/gestaocontratos/arquivosContrato.html?idContrato=185692</v>
      </c>
      <c r="T2245" s="3" t="s">
        <v>32455</v>
      </c>
    </row>
    <row r="2246" spans="1:20" ht="84" x14ac:dyDescent="0.25">
      <c r="A2246" s="4" t="s">
        <v>32540</v>
      </c>
      <c r="B2246" s="4" t="s">
        <v>32539</v>
      </c>
      <c r="C2246" s="4" t="s">
        <v>32538</v>
      </c>
      <c r="D2246" s="4" t="s">
        <v>32537</v>
      </c>
      <c r="E2246" s="4" t="s">
        <v>32536</v>
      </c>
      <c r="F2246" s="4" t="s">
        <v>32535</v>
      </c>
      <c r="G2246" s="4" t="s">
        <v>32534</v>
      </c>
      <c r="H2246" s="3" t="s">
        <v>32485</v>
      </c>
      <c r="I2246" s="3" t="s">
        <v>32484</v>
      </c>
      <c r="J2246" s="3" t="s">
        <v>32483</v>
      </c>
      <c r="K2246" s="3" t="s">
        <v>32482</v>
      </c>
      <c r="L2246" s="3" t="s">
        <v>32481</v>
      </c>
      <c r="M2246" s="3" t="s">
        <v>32480</v>
      </c>
      <c r="N2246" s="3" t="s">
        <v>32479</v>
      </c>
      <c r="O2246" s="3" t="s">
        <v>32478</v>
      </c>
      <c r="P2246" s="3" t="s">
        <v>32477</v>
      </c>
      <c r="Q2246" s="3" t="s">
        <v>32476</v>
      </c>
      <c r="R2246" s="3" t="s">
        <v>32475</v>
      </c>
      <c r="S2246" s="5" t="str">
        <f t="shared" si="35"/>
        <v>https://www1.compras.mg.gov.br/contrato/gestaocontratos/arquivosContrato.html?idContrato=186094</v>
      </c>
      <c r="T2246" s="3" t="s">
        <v>32474</v>
      </c>
    </row>
    <row r="2247" spans="1:20" ht="84" x14ac:dyDescent="0.25">
      <c r="A2247" s="4"/>
      <c r="B2247" s="4"/>
      <c r="C2247" s="4"/>
      <c r="D2247" s="4"/>
      <c r="E2247" s="4"/>
      <c r="F2247" s="4"/>
      <c r="G2247" s="4"/>
      <c r="H2247" s="3" t="s">
        <v>32497</v>
      </c>
      <c r="I2247" s="3" t="s">
        <v>32496</v>
      </c>
      <c r="J2247" s="3" t="s">
        <v>32495</v>
      </c>
      <c r="K2247" s="3" t="s">
        <v>32494</v>
      </c>
      <c r="L2247" s="3" t="s">
        <v>32493</v>
      </c>
      <c r="M2247" s="3" t="s">
        <v>32492</v>
      </c>
      <c r="N2247" s="3" t="s">
        <v>32491</v>
      </c>
      <c r="O2247" s="3" t="s">
        <v>32490</v>
      </c>
      <c r="P2247" s="3" t="s">
        <v>32489</v>
      </c>
      <c r="Q2247" s="3" t="s">
        <v>32488</v>
      </c>
      <c r="R2247" s="3" t="s">
        <v>32487</v>
      </c>
      <c r="S2247" s="5" t="str">
        <f t="shared" si="35"/>
        <v>https://www1.compras.mg.gov.br/contrato/gestaocontratos/arquivosContrato.html?idContrato=186094</v>
      </c>
      <c r="T2247" s="3" t="s">
        <v>32486</v>
      </c>
    </row>
    <row r="2248" spans="1:20" ht="108" x14ac:dyDescent="0.25">
      <c r="A2248" s="4"/>
      <c r="B2248" s="4"/>
      <c r="C2248" s="4"/>
      <c r="D2248" s="4"/>
      <c r="E2248" s="4"/>
      <c r="F2248" s="4"/>
      <c r="G2248" s="4"/>
      <c r="H2248" s="3" t="s">
        <v>32509</v>
      </c>
      <c r="I2248" s="3" t="s">
        <v>32508</v>
      </c>
      <c r="J2248" s="3" t="s">
        <v>32507</v>
      </c>
      <c r="K2248" s="3" t="s">
        <v>32506</v>
      </c>
      <c r="L2248" s="3" t="s">
        <v>32505</v>
      </c>
      <c r="M2248" s="3" t="s">
        <v>32504</v>
      </c>
      <c r="N2248" s="3" t="s">
        <v>32503</v>
      </c>
      <c r="O2248" s="3" t="s">
        <v>32502</v>
      </c>
      <c r="P2248" s="3" t="s">
        <v>32501</v>
      </c>
      <c r="Q2248" s="3" t="s">
        <v>32500</v>
      </c>
      <c r="R2248" s="3" t="s">
        <v>32499</v>
      </c>
      <c r="S2248" s="5" t="str">
        <f t="shared" si="35"/>
        <v>https://www1.compras.mg.gov.br/contrato/gestaocontratos/arquivosContrato.html?idContrato=186094</v>
      </c>
      <c r="T2248" s="3" t="s">
        <v>32498</v>
      </c>
    </row>
    <row r="2249" spans="1:20" ht="84" x14ac:dyDescent="0.25">
      <c r="A2249" s="4"/>
      <c r="B2249" s="4"/>
      <c r="C2249" s="4"/>
      <c r="D2249" s="4"/>
      <c r="E2249" s="4"/>
      <c r="F2249" s="4"/>
      <c r="G2249" s="4"/>
      <c r="H2249" s="3" t="s">
        <v>32521</v>
      </c>
      <c r="I2249" s="3" t="s">
        <v>32520</v>
      </c>
      <c r="J2249" s="3" t="s">
        <v>32519</v>
      </c>
      <c r="K2249" s="3" t="s">
        <v>32518</v>
      </c>
      <c r="L2249" s="3" t="s">
        <v>32517</v>
      </c>
      <c r="M2249" s="3" t="s">
        <v>32516</v>
      </c>
      <c r="N2249" s="3" t="s">
        <v>32515</v>
      </c>
      <c r="O2249" s="3" t="s">
        <v>32514</v>
      </c>
      <c r="P2249" s="3" t="s">
        <v>32513</v>
      </c>
      <c r="Q2249" s="3" t="s">
        <v>32512</v>
      </c>
      <c r="R2249" s="3" t="s">
        <v>32511</v>
      </c>
      <c r="S2249" s="5" t="str">
        <f t="shared" si="35"/>
        <v>https://www1.compras.mg.gov.br/contrato/gestaocontratos/arquivosContrato.html?idContrato=186094</v>
      </c>
      <c r="T2249" s="3" t="s">
        <v>32510</v>
      </c>
    </row>
    <row r="2250" spans="1:20" ht="84" x14ac:dyDescent="0.25">
      <c r="A2250" s="4"/>
      <c r="B2250" s="4"/>
      <c r="C2250" s="4"/>
      <c r="D2250" s="4"/>
      <c r="E2250" s="4"/>
      <c r="F2250" s="4"/>
      <c r="G2250" s="4"/>
      <c r="H2250" s="3" t="s">
        <v>32533</v>
      </c>
      <c r="I2250" s="3" t="s">
        <v>32532</v>
      </c>
      <c r="J2250" s="3" t="s">
        <v>32531</v>
      </c>
      <c r="K2250" s="3" t="s">
        <v>32530</v>
      </c>
      <c r="L2250" s="3" t="s">
        <v>32529</v>
      </c>
      <c r="M2250" s="3" t="s">
        <v>32528</v>
      </c>
      <c r="N2250" s="3" t="s">
        <v>32527</v>
      </c>
      <c r="O2250" s="3" t="s">
        <v>32526</v>
      </c>
      <c r="P2250" s="3" t="s">
        <v>32525</v>
      </c>
      <c r="Q2250" s="3" t="s">
        <v>32524</v>
      </c>
      <c r="R2250" s="3" t="s">
        <v>32523</v>
      </c>
      <c r="S2250" s="5" t="str">
        <f t="shared" si="35"/>
        <v>https://www1.compras.mg.gov.br/contrato/gestaocontratos/arquivosContrato.html?idContrato=186094</v>
      </c>
      <c r="T2250" s="3" t="s">
        <v>32522</v>
      </c>
    </row>
    <row r="2251" spans="1:20" ht="84" x14ac:dyDescent="0.25">
      <c r="A2251" s="3" t="s">
        <v>32559</v>
      </c>
      <c r="B2251" s="3" t="s">
        <v>32558</v>
      </c>
      <c r="C2251" s="3" t="s">
        <v>32557</v>
      </c>
      <c r="D2251" s="3" t="s">
        <v>32556</v>
      </c>
      <c r="E2251" s="3" t="s">
        <v>32555</v>
      </c>
      <c r="F2251" s="3" t="s">
        <v>32554</v>
      </c>
      <c r="G2251" s="3" t="s">
        <v>32553</v>
      </c>
      <c r="H2251" s="3" t="s">
        <v>32552</v>
      </c>
      <c r="I2251" s="3" t="s">
        <v>32551</v>
      </c>
      <c r="J2251" s="3" t="s">
        <v>32550</v>
      </c>
      <c r="K2251" s="3" t="s">
        <v>32549</v>
      </c>
      <c r="L2251" s="3" t="s">
        <v>32548</v>
      </c>
      <c r="M2251" s="3" t="s">
        <v>32547</v>
      </c>
      <c r="N2251" s="3" t="s">
        <v>32546</v>
      </c>
      <c r="O2251" s="3" t="s">
        <v>32545</v>
      </c>
      <c r="P2251" s="3" t="s">
        <v>32544</v>
      </c>
      <c r="Q2251" s="3" t="s">
        <v>32543</v>
      </c>
      <c r="R2251" s="3" t="s">
        <v>32542</v>
      </c>
      <c r="S2251" s="5" t="str">
        <f t="shared" si="35"/>
        <v>https://www1.compras.mg.gov.br/contrato/gestaocontratos/arquivosContrato.html?idContrato=185821</v>
      </c>
      <c r="T2251" s="3" t="s">
        <v>32541</v>
      </c>
    </row>
    <row r="2252" spans="1:20" ht="84" x14ac:dyDescent="0.25">
      <c r="A2252" s="3" t="s">
        <v>32577</v>
      </c>
      <c r="B2252" s="3" t="s">
        <v>32576</v>
      </c>
      <c r="C2252" s="3" t="s">
        <v>32575</v>
      </c>
      <c r="D2252" s="3" t="s">
        <v>32574</v>
      </c>
      <c r="E2252" s="3" t="s">
        <v>32573</v>
      </c>
      <c r="F2252" s="3" t="s">
        <v>32572</v>
      </c>
      <c r="G2252" s="3" t="s">
        <v>32571</v>
      </c>
      <c r="H2252" s="3" t="s">
        <v>32570</v>
      </c>
      <c r="I2252" s="3" t="s">
        <v>32569</v>
      </c>
      <c r="J2252" s="3" t="s">
        <v>32568</v>
      </c>
      <c r="K2252" s="3" t="s">
        <v>32567</v>
      </c>
      <c r="L2252" s="3" t="s">
        <v>32566</v>
      </c>
      <c r="M2252" s="3" t="s">
        <v>32565</v>
      </c>
      <c r="N2252" s="3" t="s">
        <v>32564</v>
      </c>
      <c r="O2252" s="3" t="s">
        <v>32563</v>
      </c>
      <c r="P2252" s="3" t="s">
        <v>32563</v>
      </c>
      <c r="Q2252" s="3" t="s">
        <v>32562</v>
      </c>
      <c r="R2252" s="3" t="s">
        <v>32561</v>
      </c>
      <c r="S2252" s="5" t="str">
        <f t="shared" si="35"/>
        <v>https://www1.compras.mg.gov.br/contrato/gestaocontratos/arquivosContrato.html?idContrato=180447</v>
      </c>
      <c r="T2252" s="3" t="s">
        <v>32560</v>
      </c>
    </row>
    <row r="2253" spans="1:20" ht="84" x14ac:dyDescent="0.25">
      <c r="A2253" s="3" t="s">
        <v>32594</v>
      </c>
      <c r="B2253" s="3" t="s">
        <v>32593</v>
      </c>
      <c r="C2253" s="3" t="s">
        <v>32592</v>
      </c>
      <c r="D2253" s="3" t="s">
        <v>32591</v>
      </c>
      <c r="E2253" s="3" t="s">
        <v>32590</v>
      </c>
      <c r="F2253" s="3" t="s">
        <v>32589</v>
      </c>
      <c r="G2253" s="3" t="s">
        <v>32588</v>
      </c>
      <c r="H2253" s="3" t="s">
        <v>32587</v>
      </c>
      <c r="I2253" s="3" t="s">
        <v>32586</v>
      </c>
      <c r="J2253" s="3" t="s">
        <v>32585</v>
      </c>
      <c r="K2253" s="3" t="s">
        <v>32584</v>
      </c>
      <c r="L2253" s="3" t="s">
        <v>32584</v>
      </c>
      <c r="M2253" s="3" t="s">
        <v>32583</v>
      </c>
      <c r="N2253" s="3" t="s">
        <v>32582</v>
      </c>
      <c r="O2253" s="3" t="s">
        <v>32581</v>
      </c>
      <c r="P2253" s="3" t="s">
        <v>32581</v>
      </c>
      <c r="Q2253" s="3" t="s">
        <v>32580</v>
      </c>
      <c r="R2253" s="3" t="s">
        <v>32579</v>
      </c>
      <c r="S2253" s="5" t="str">
        <f t="shared" si="35"/>
        <v>https://www1.compras.mg.gov.br/contrato/gestaocontratos/arquivosContrato.html?idContrato=180696</v>
      </c>
      <c r="T2253" s="3" t="s">
        <v>32578</v>
      </c>
    </row>
    <row r="2254" spans="1:20" ht="84" x14ac:dyDescent="0.25">
      <c r="A2254" s="3" t="s">
        <v>32613</v>
      </c>
      <c r="B2254" s="3" t="s">
        <v>32612</v>
      </c>
      <c r="C2254" s="3" t="s">
        <v>32611</v>
      </c>
      <c r="D2254" s="3" t="s">
        <v>32610</v>
      </c>
      <c r="E2254" s="3" t="s">
        <v>32609</v>
      </c>
      <c r="F2254" s="3" t="s">
        <v>32608</v>
      </c>
      <c r="G2254" s="3" t="s">
        <v>32607</v>
      </c>
      <c r="H2254" s="3" t="s">
        <v>32606</v>
      </c>
      <c r="I2254" s="3" t="s">
        <v>32605</v>
      </c>
      <c r="J2254" s="3" t="s">
        <v>32604</v>
      </c>
      <c r="K2254" s="3" t="s">
        <v>32603</v>
      </c>
      <c r="L2254" s="3" t="s">
        <v>32602</v>
      </c>
      <c r="M2254" s="3" t="s">
        <v>32601</v>
      </c>
      <c r="N2254" s="3" t="s">
        <v>32600</v>
      </c>
      <c r="O2254" s="3" t="s">
        <v>32599</v>
      </c>
      <c r="P2254" s="3" t="s">
        <v>32598</v>
      </c>
      <c r="Q2254" s="3" t="s">
        <v>32597</v>
      </c>
      <c r="R2254" s="3" t="s">
        <v>32596</v>
      </c>
      <c r="S2254" s="5" t="str">
        <f t="shared" si="35"/>
        <v>https://www1.compras.mg.gov.br/contrato/gestaocontratos/arquivosContrato.html?idContrato=181625</v>
      </c>
      <c r="T2254" s="3" t="s">
        <v>32595</v>
      </c>
    </row>
    <row r="2255" spans="1:20" ht="84" x14ac:dyDescent="0.25">
      <c r="A2255" s="3" t="s">
        <v>32631</v>
      </c>
      <c r="B2255" s="3" t="s">
        <v>32630</v>
      </c>
      <c r="C2255" s="3" t="s">
        <v>32629</v>
      </c>
      <c r="D2255" s="3" t="s">
        <v>32628</v>
      </c>
      <c r="E2255" s="3" t="s">
        <v>32627</v>
      </c>
      <c r="F2255" s="3" t="s">
        <v>32626</v>
      </c>
      <c r="G2255" s="3" t="s">
        <v>32625</v>
      </c>
      <c r="H2255" s="3" t="s">
        <v>32624</v>
      </c>
      <c r="I2255" s="3" t="s">
        <v>32623</v>
      </c>
      <c r="J2255" s="3" t="s">
        <v>32622</v>
      </c>
      <c r="K2255" s="3" t="s">
        <v>32621</v>
      </c>
      <c r="L2255" s="3" t="s">
        <v>32620</v>
      </c>
      <c r="M2255" s="3" t="s">
        <v>32619</v>
      </c>
      <c r="N2255" s="3" t="s">
        <v>32618</v>
      </c>
      <c r="O2255" s="3" t="s">
        <v>32617</v>
      </c>
      <c r="P2255" s="3" t="s">
        <v>32617</v>
      </c>
      <c r="Q2255" s="3" t="s">
        <v>32616</v>
      </c>
      <c r="R2255" s="3" t="s">
        <v>32615</v>
      </c>
      <c r="S2255" s="5" t="str">
        <f t="shared" si="35"/>
        <v>https://www1.compras.mg.gov.br/contrato/gestaocontratos/arquivosContrato.html?idContrato=181582</v>
      </c>
      <c r="T2255" s="3" t="s">
        <v>32614</v>
      </c>
    </row>
    <row r="2256" spans="1:20" ht="84" x14ac:dyDescent="0.25">
      <c r="A2256" s="3" t="s">
        <v>32650</v>
      </c>
      <c r="B2256" s="3" t="s">
        <v>32649</v>
      </c>
      <c r="C2256" s="3" t="s">
        <v>32648</v>
      </c>
      <c r="D2256" s="3" t="s">
        <v>32647</v>
      </c>
      <c r="E2256" s="3" t="s">
        <v>32646</v>
      </c>
      <c r="F2256" s="3" t="s">
        <v>32645</v>
      </c>
      <c r="G2256" s="3" t="s">
        <v>32644</v>
      </c>
      <c r="H2256" s="3" t="s">
        <v>32643</v>
      </c>
      <c r="I2256" s="3" t="s">
        <v>32642</v>
      </c>
      <c r="J2256" s="3" t="s">
        <v>32641</v>
      </c>
      <c r="K2256" s="3" t="s">
        <v>32640</v>
      </c>
      <c r="L2256" s="3" t="s">
        <v>32639</v>
      </c>
      <c r="M2256" s="3" t="s">
        <v>32638</v>
      </c>
      <c r="N2256" s="3" t="s">
        <v>32637</v>
      </c>
      <c r="O2256" s="3" t="s">
        <v>32636</v>
      </c>
      <c r="P2256" s="3" t="s">
        <v>32635</v>
      </c>
      <c r="Q2256" s="3" t="s">
        <v>32634</v>
      </c>
      <c r="R2256" s="3" t="s">
        <v>32633</v>
      </c>
      <c r="S2256" s="5" t="str">
        <f t="shared" si="35"/>
        <v>https://www1.compras.mg.gov.br/contrato/gestaocontratos/arquivosContrato.html?idContrato=181573</v>
      </c>
      <c r="T2256" s="3" t="s">
        <v>32632</v>
      </c>
    </row>
    <row r="2257" spans="1:20" ht="84" x14ac:dyDescent="0.25">
      <c r="A2257" s="3" t="s">
        <v>32669</v>
      </c>
      <c r="B2257" s="3" t="s">
        <v>32668</v>
      </c>
      <c r="C2257" s="3" t="s">
        <v>32667</v>
      </c>
      <c r="D2257" s="3" t="s">
        <v>32666</v>
      </c>
      <c r="E2257" s="3" t="s">
        <v>32665</v>
      </c>
      <c r="F2257" s="3" t="s">
        <v>32664</v>
      </c>
      <c r="G2257" s="3" t="s">
        <v>32663</v>
      </c>
      <c r="H2257" s="3" t="s">
        <v>32662</v>
      </c>
      <c r="I2257" s="3" t="s">
        <v>32661</v>
      </c>
      <c r="J2257" s="3" t="s">
        <v>32660</v>
      </c>
      <c r="K2257" s="3" t="s">
        <v>32659</v>
      </c>
      <c r="L2257" s="3" t="s">
        <v>32658</v>
      </c>
      <c r="M2257" s="3" t="s">
        <v>32657</v>
      </c>
      <c r="N2257" s="3" t="s">
        <v>32656</v>
      </c>
      <c r="O2257" s="3" t="s">
        <v>32655</v>
      </c>
      <c r="P2257" s="3" t="s">
        <v>32654</v>
      </c>
      <c r="Q2257" s="3" t="s">
        <v>32653</v>
      </c>
      <c r="R2257" s="3" t="s">
        <v>32652</v>
      </c>
      <c r="S2257" s="5" t="str">
        <f t="shared" si="35"/>
        <v>https://www1.compras.mg.gov.br/contrato/gestaocontratos/arquivosContrato.html?idContrato=181488</v>
      </c>
      <c r="T2257" s="3" t="s">
        <v>32651</v>
      </c>
    </row>
    <row r="2258" spans="1:20" ht="84" x14ac:dyDescent="0.25">
      <c r="A2258" s="3" t="s">
        <v>32687</v>
      </c>
      <c r="B2258" s="3" t="s">
        <v>32686</v>
      </c>
      <c r="C2258" s="3" t="s">
        <v>32685</v>
      </c>
      <c r="D2258" s="3" t="s">
        <v>32684</v>
      </c>
      <c r="E2258" s="3" t="s">
        <v>32683</v>
      </c>
      <c r="F2258" s="3" t="s">
        <v>32682</v>
      </c>
      <c r="G2258" s="3" t="s">
        <v>32681</v>
      </c>
      <c r="H2258" s="3" t="s">
        <v>32680</v>
      </c>
      <c r="I2258" s="3" t="s">
        <v>32679</v>
      </c>
      <c r="J2258" s="3" t="s">
        <v>32678</v>
      </c>
      <c r="K2258" s="3" t="s">
        <v>32677</v>
      </c>
      <c r="L2258" s="3" t="s">
        <v>32677</v>
      </c>
      <c r="M2258" s="3" t="s">
        <v>32676</v>
      </c>
      <c r="N2258" s="3" t="s">
        <v>32675</v>
      </c>
      <c r="O2258" s="3" t="s">
        <v>32674</v>
      </c>
      <c r="P2258" s="3" t="s">
        <v>32673</v>
      </c>
      <c r="Q2258" s="3" t="s">
        <v>32672</v>
      </c>
      <c r="R2258" s="3" t="s">
        <v>32671</v>
      </c>
      <c r="S2258" s="5" t="str">
        <f t="shared" si="35"/>
        <v>https://www1.compras.mg.gov.br/contrato/gestaocontratos/arquivosContrato.html?idContrato=181255</v>
      </c>
      <c r="T2258" s="3" t="s">
        <v>32670</v>
      </c>
    </row>
    <row r="2259" spans="1:20" ht="84" x14ac:dyDescent="0.25">
      <c r="A2259" s="3" t="s">
        <v>32705</v>
      </c>
      <c r="B2259" s="3" t="s">
        <v>32704</v>
      </c>
      <c r="C2259" s="3" t="s">
        <v>32703</v>
      </c>
      <c r="D2259" s="3" t="s">
        <v>32702</v>
      </c>
      <c r="E2259" s="3" t="s">
        <v>32701</v>
      </c>
      <c r="F2259" s="3" t="s">
        <v>32700</v>
      </c>
      <c r="G2259" s="3" t="s">
        <v>32699</v>
      </c>
      <c r="H2259" s="3" t="s">
        <v>32698</v>
      </c>
      <c r="I2259" s="3" t="s">
        <v>32697</v>
      </c>
      <c r="J2259" s="3" t="s">
        <v>32696</v>
      </c>
      <c r="K2259" s="3" t="s">
        <v>32695</v>
      </c>
      <c r="L2259" s="3" t="s">
        <v>32695</v>
      </c>
      <c r="M2259" s="3" t="s">
        <v>32694</v>
      </c>
      <c r="N2259" s="3" t="s">
        <v>32693</v>
      </c>
      <c r="O2259" s="3" t="s">
        <v>32692</v>
      </c>
      <c r="P2259" s="3" t="s">
        <v>32691</v>
      </c>
      <c r="Q2259" s="3" t="s">
        <v>32690</v>
      </c>
      <c r="R2259" s="3" t="s">
        <v>32689</v>
      </c>
      <c r="S2259" s="5" t="str">
        <f t="shared" si="35"/>
        <v>https://www1.compras.mg.gov.br/contrato/gestaocontratos/arquivosContrato.html?idContrato=198529</v>
      </c>
      <c r="T2259" s="3" t="s">
        <v>32688</v>
      </c>
    </row>
    <row r="2260" spans="1:20" ht="84" x14ac:dyDescent="0.25">
      <c r="A2260" s="3" t="s">
        <v>32723</v>
      </c>
      <c r="B2260" s="3" t="s">
        <v>32722</v>
      </c>
      <c r="C2260" s="3" t="s">
        <v>32721</v>
      </c>
      <c r="D2260" s="3" t="s">
        <v>32720</v>
      </c>
      <c r="E2260" s="3" t="s">
        <v>32719</v>
      </c>
      <c r="F2260" s="3" t="s">
        <v>32718</v>
      </c>
      <c r="G2260" s="3" t="s">
        <v>32717</v>
      </c>
      <c r="H2260" s="3" t="s">
        <v>32716</v>
      </c>
      <c r="I2260" s="3" t="s">
        <v>32715</v>
      </c>
      <c r="J2260" s="3" t="s">
        <v>32714</v>
      </c>
      <c r="K2260" s="3" t="s">
        <v>32713</v>
      </c>
      <c r="L2260" s="3" t="s">
        <v>32713</v>
      </c>
      <c r="M2260" s="3" t="s">
        <v>32712</v>
      </c>
      <c r="N2260" s="3" t="s">
        <v>32711</v>
      </c>
      <c r="O2260" s="3" t="s">
        <v>32710</v>
      </c>
      <c r="P2260" s="3" t="s">
        <v>32709</v>
      </c>
      <c r="Q2260" s="3" t="s">
        <v>32708</v>
      </c>
      <c r="R2260" s="3" t="s">
        <v>32707</v>
      </c>
      <c r="S2260" s="5" t="str">
        <f t="shared" si="35"/>
        <v>https://www1.compras.mg.gov.br/contrato/gestaocontratos/arquivosContrato.html?idContrato=182076</v>
      </c>
      <c r="T2260" s="3" t="s">
        <v>32706</v>
      </c>
    </row>
    <row r="2261" spans="1:20" ht="84" x14ac:dyDescent="0.25">
      <c r="A2261" s="3" t="s">
        <v>32742</v>
      </c>
      <c r="B2261" s="3" t="s">
        <v>32741</v>
      </c>
      <c r="C2261" s="3" t="s">
        <v>32740</v>
      </c>
      <c r="D2261" s="3" t="s">
        <v>32739</v>
      </c>
      <c r="E2261" s="3" t="s">
        <v>32738</v>
      </c>
      <c r="F2261" s="3" t="s">
        <v>32737</v>
      </c>
      <c r="G2261" s="3" t="s">
        <v>32736</v>
      </c>
      <c r="H2261" s="3" t="s">
        <v>32735</v>
      </c>
      <c r="I2261" s="3" t="s">
        <v>32734</v>
      </c>
      <c r="J2261" s="3" t="s">
        <v>32733</v>
      </c>
      <c r="K2261" s="3" t="s">
        <v>32732</v>
      </c>
      <c r="L2261" s="3" t="s">
        <v>32731</v>
      </c>
      <c r="M2261" s="3" t="s">
        <v>32730</v>
      </c>
      <c r="N2261" s="3" t="s">
        <v>32729</v>
      </c>
      <c r="O2261" s="3" t="s">
        <v>32728</v>
      </c>
      <c r="P2261" s="3" t="s">
        <v>32727</v>
      </c>
      <c r="Q2261" s="3" t="s">
        <v>32726</v>
      </c>
      <c r="R2261" s="3" t="s">
        <v>32725</v>
      </c>
      <c r="S2261" s="5" t="str">
        <f t="shared" si="35"/>
        <v>https://www1.compras.mg.gov.br/contrato/gestaocontratos/arquivosContrato.html?idContrato=181284</v>
      </c>
      <c r="T2261" s="3" t="s">
        <v>32724</v>
      </c>
    </row>
    <row r="2262" spans="1:20" ht="144" x14ac:dyDescent="0.25">
      <c r="A2262" s="3" t="s">
        <v>32761</v>
      </c>
      <c r="B2262" s="3" t="s">
        <v>32760</v>
      </c>
      <c r="C2262" s="3" t="s">
        <v>32759</v>
      </c>
      <c r="D2262" s="3" t="s">
        <v>32758</v>
      </c>
      <c r="E2262" s="3" t="s">
        <v>32757</v>
      </c>
      <c r="F2262" s="3" t="s">
        <v>32756</v>
      </c>
      <c r="G2262" s="3" t="s">
        <v>32755</v>
      </c>
      <c r="H2262" s="3" t="s">
        <v>32754</v>
      </c>
      <c r="I2262" s="3" t="s">
        <v>32753</v>
      </c>
      <c r="J2262" s="3" t="s">
        <v>32752</v>
      </c>
      <c r="K2262" s="3" t="s">
        <v>32751</v>
      </c>
      <c r="L2262" s="3" t="s">
        <v>32750</v>
      </c>
      <c r="M2262" s="3" t="s">
        <v>32749</v>
      </c>
      <c r="N2262" s="3" t="s">
        <v>32748</v>
      </c>
      <c r="O2262" s="3" t="s">
        <v>32747</v>
      </c>
      <c r="P2262" s="3" t="s">
        <v>32746</v>
      </c>
      <c r="Q2262" s="3" t="s">
        <v>32745</v>
      </c>
      <c r="R2262" s="3" t="s">
        <v>32744</v>
      </c>
      <c r="S2262" s="5" t="str">
        <f t="shared" si="35"/>
        <v>https://www1.compras.mg.gov.br/contrato/gestaocontratos/arquivosContrato.html?idContrato=170264</v>
      </c>
      <c r="T2262" s="3" t="s">
        <v>32743</v>
      </c>
    </row>
    <row r="2263" spans="1:20" ht="108" x14ac:dyDescent="0.25">
      <c r="A2263" s="3" t="s">
        <v>32780</v>
      </c>
      <c r="B2263" s="3" t="s">
        <v>32779</v>
      </c>
      <c r="C2263" s="3" t="s">
        <v>32778</v>
      </c>
      <c r="D2263" s="3" t="s">
        <v>32777</v>
      </c>
      <c r="E2263" s="3" t="s">
        <v>32776</v>
      </c>
      <c r="F2263" s="3" t="s">
        <v>32775</v>
      </c>
      <c r="G2263" s="3" t="s">
        <v>32774</v>
      </c>
      <c r="H2263" s="3" t="s">
        <v>32773</v>
      </c>
      <c r="I2263" s="3" t="s">
        <v>32772</v>
      </c>
      <c r="J2263" s="3" t="s">
        <v>32771</v>
      </c>
      <c r="K2263" s="3" t="s">
        <v>32770</v>
      </c>
      <c r="L2263" s="3" t="s">
        <v>32769</v>
      </c>
      <c r="M2263" s="3" t="s">
        <v>32768</v>
      </c>
      <c r="N2263" s="3" t="s">
        <v>32767</v>
      </c>
      <c r="O2263" s="3" t="s">
        <v>32766</v>
      </c>
      <c r="P2263" s="3" t="s">
        <v>32765</v>
      </c>
      <c r="Q2263" s="3" t="s">
        <v>32764</v>
      </c>
      <c r="R2263" s="3" t="s">
        <v>32763</v>
      </c>
      <c r="S2263" s="5" t="str">
        <f t="shared" si="35"/>
        <v>https://www1.compras.mg.gov.br/contrato/gestaocontratos/arquivosContrato.html?idContrato=185745</v>
      </c>
      <c r="T2263" s="3" t="s">
        <v>32762</v>
      </c>
    </row>
    <row r="2264" spans="1:20" ht="84" x14ac:dyDescent="0.25">
      <c r="A2264" s="3" t="s">
        <v>32799</v>
      </c>
      <c r="B2264" s="3" t="s">
        <v>32798</v>
      </c>
      <c r="C2264" s="3" t="s">
        <v>32797</v>
      </c>
      <c r="D2264" s="3" t="s">
        <v>32796</v>
      </c>
      <c r="E2264" s="3" t="s">
        <v>32795</v>
      </c>
      <c r="F2264" s="3" t="s">
        <v>32794</v>
      </c>
      <c r="G2264" s="3" t="s">
        <v>32793</v>
      </c>
      <c r="H2264" s="3" t="s">
        <v>32792</v>
      </c>
      <c r="I2264" s="3" t="s">
        <v>32791</v>
      </c>
      <c r="J2264" s="3" t="s">
        <v>32790</v>
      </c>
      <c r="K2264" s="3" t="s">
        <v>32789</v>
      </c>
      <c r="L2264" s="3" t="s">
        <v>32788</v>
      </c>
      <c r="M2264" s="3" t="s">
        <v>32787</v>
      </c>
      <c r="N2264" s="3" t="s">
        <v>32786</v>
      </c>
      <c r="O2264" s="3" t="s">
        <v>32785</v>
      </c>
      <c r="P2264" s="3" t="s">
        <v>32784</v>
      </c>
      <c r="Q2264" s="3" t="s">
        <v>32783</v>
      </c>
      <c r="R2264" s="3" t="s">
        <v>32782</v>
      </c>
      <c r="S2264" s="5" t="str">
        <f t="shared" si="35"/>
        <v>https://www1.compras.mg.gov.br/contrato/gestaocontratos/arquivosContrato.html?idContrato=182376</v>
      </c>
      <c r="T2264" s="3" t="s">
        <v>32781</v>
      </c>
    </row>
    <row r="2265" spans="1:20" ht="84" x14ac:dyDescent="0.25">
      <c r="A2265" s="3" t="s">
        <v>32818</v>
      </c>
      <c r="B2265" s="3" t="s">
        <v>32817</v>
      </c>
      <c r="C2265" s="3" t="s">
        <v>32816</v>
      </c>
      <c r="D2265" s="3" t="s">
        <v>32815</v>
      </c>
      <c r="E2265" s="3" t="s">
        <v>32814</v>
      </c>
      <c r="F2265" s="3" t="s">
        <v>32813</v>
      </c>
      <c r="G2265" s="3" t="s">
        <v>32812</v>
      </c>
      <c r="H2265" s="3" t="s">
        <v>32811</v>
      </c>
      <c r="I2265" s="3" t="s">
        <v>32810</v>
      </c>
      <c r="J2265" s="3" t="s">
        <v>32809</v>
      </c>
      <c r="K2265" s="3" t="s">
        <v>32808</v>
      </c>
      <c r="L2265" s="3" t="s">
        <v>32807</v>
      </c>
      <c r="M2265" s="3" t="s">
        <v>32806</v>
      </c>
      <c r="N2265" s="3" t="s">
        <v>32805</v>
      </c>
      <c r="O2265" s="3" t="s">
        <v>32804</v>
      </c>
      <c r="P2265" s="3" t="s">
        <v>32803</v>
      </c>
      <c r="Q2265" s="3" t="s">
        <v>32802</v>
      </c>
      <c r="R2265" s="3" t="s">
        <v>32801</v>
      </c>
      <c r="S2265" s="5" t="str">
        <f t="shared" si="35"/>
        <v>https://www1.compras.mg.gov.br/contrato/gestaocontratos/arquivosContrato.html?idContrato=182911</v>
      </c>
      <c r="T2265" s="3" t="s">
        <v>32800</v>
      </c>
    </row>
    <row r="2266" spans="1:20" ht="132" x14ac:dyDescent="0.25">
      <c r="A2266" s="3" t="s">
        <v>32836</v>
      </c>
      <c r="B2266" s="3" t="s">
        <v>32835</v>
      </c>
      <c r="C2266" s="3" t="s">
        <v>32834</v>
      </c>
      <c r="D2266" s="3" t="s">
        <v>32833</v>
      </c>
      <c r="E2266" s="3" t="s">
        <v>32832</v>
      </c>
      <c r="F2266" s="3" t="s">
        <v>32831</v>
      </c>
      <c r="G2266" s="3" t="s">
        <v>32830</v>
      </c>
      <c r="H2266" s="3" t="s">
        <v>32829</v>
      </c>
      <c r="I2266" s="3" t="s">
        <v>32828</v>
      </c>
      <c r="J2266" s="3" t="s">
        <v>32827</v>
      </c>
      <c r="K2266" s="3" t="s">
        <v>32826</v>
      </c>
      <c r="L2266" s="3" t="s">
        <v>32826</v>
      </c>
      <c r="M2266" s="3" t="s">
        <v>32825</v>
      </c>
      <c r="N2266" s="3" t="s">
        <v>32824</v>
      </c>
      <c r="O2266" s="3" t="s">
        <v>32823</v>
      </c>
      <c r="P2266" s="3" t="s">
        <v>32822</v>
      </c>
      <c r="Q2266" s="3" t="s">
        <v>32821</v>
      </c>
      <c r="R2266" s="3" t="s">
        <v>32820</v>
      </c>
      <c r="S2266" s="5" t="str">
        <f t="shared" si="35"/>
        <v>https://www1.compras.mg.gov.br/contrato/gestaocontratos/arquivosContrato.html?idContrato=208877</v>
      </c>
      <c r="T2266" s="3" t="s">
        <v>32819</v>
      </c>
    </row>
    <row r="2267" spans="1:20" ht="144" x14ac:dyDescent="0.25">
      <c r="A2267" s="3" t="s">
        <v>32854</v>
      </c>
      <c r="B2267" s="3" t="s">
        <v>32853</v>
      </c>
      <c r="C2267" s="3" t="s">
        <v>32852</v>
      </c>
      <c r="D2267" s="3" t="s">
        <v>32851</v>
      </c>
      <c r="E2267" s="3" t="s">
        <v>32850</v>
      </c>
      <c r="F2267" s="3" t="s">
        <v>32849</v>
      </c>
      <c r="G2267" s="3" t="s">
        <v>32848</v>
      </c>
      <c r="H2267" s="3" t="s">
        <v>32847</v>
      </c>
      <c r="I2267" s="3" t="s">
        <v>32846</v>
      </c>
      <c r="J2267" s="3" t="s">
        <v>32845</v>
      </c>
      <c r="K2267" s="3" t="s">
        <v>32844</v>
      </c>
      <c r="L2267" s="3" t="s">
        <v>32844</v>
      </c>
      <c r="M2267" s="3" t="s">
        <v>32843</v>
      </c>
      <c r="N2267" s="3" t="s">
        <v>32842</v>
      </c>
      <c r="O2267" s="3" t="s">
        <v>32841</v>
      </c>
      <c r="P2267" s="3" t="s">
        <v>32840</v>
      </c>
      <c r="Q2267" s="3" t="s">
        <v>32839</v>
      </c>
      <c r="R2267" s="3" t="s">
        <v>32838</v>
      </c>
      <c r="S2267" s="5" t="str">
        <f t="shared" si="35"/>
        <v>https://www1.compras.mg.gov.br/contrato/gestaocontratos/arquivosContrato.html?idContrato=208859</v>
      </c>
      <c r="T2267" s="3" t="s">
        <v>32837</v>
      </c>
    </row>
    <row r="2268" spans="1:20" ht="84" x14ac:dyDescent="0.25">
      <c r="A2268" s="3" t="s">
        <v>32872</v>
      </c>
      <c r="B2268" s="3" t="s">
        <v>32871</v>
      </c>
      <c r="C2268" s="3" t="s">
        <v>32870</v>
      </c>
      <c r="D2268" s="3" t="s">
        <v>32869</v>
      </c>
      <c r="E2268" s="3" t="s">
        <v>32868</v>
      </c>
      <c r="F2268" s="3" t="s">
        <v>32867</v>
      </c>
      <c r="G2268" s="3" t="s">
        <v>32866</v>
      </c>
      <c r="H2268" s="3" t="s">
        <v>32865</v>
      </c>
      <c r="I2268" s="3" t="s">
        <v>32864</v>
      </c>
      <c r="J2268" s="3" t="s">
        <v>32863</v>
      </c>
      <c r="K2268" s="3" t="s">
        <v>32862</v>
      </c>
      <c r="L2268" s="3" t="s">
        <v>32861</v>
      </c>
      <c r="M2268" s="3" t="s">
        <v>32860</v>
      </c>
      <c r="N2268" s="3" t="s">
        <v>32859</v>
      </c>
      <c r="O2268" s="3" t="s">
        <v>32858</v>
      </c>
      <c r="P2268" s="3" t="s">
        <v>32858</v>
      </c>
      <c r="Q2268" s="3" t="s">
        <v>32857</v>
      </c>
      <c r="R2268" s="3" t="s">
        <v>32856</v>
      </c>
      <c r="S2268" s="5" t="str">
        <f t="shared" si="35"/>
        <v>https://www1.compras.mg.gov.br/contrato/gestaocontratos/arquivosContrato.html?idContrato=183804</v>
      </c>
      <c r="T2268" s="3" t="s">
        <v>32855</v>
      </c>
    </row>
    <row r="2269" spans="1:20" ht="84" x14ac:dyDescent="0.25">
      <c r="A2269" s="3" t="s">
        <v>32891</v>
      </c>
      <c r="B2269" s="3" t="s">
        <v>32890</v>
      </c>
      <c r="C2269" s="3" t="s">
        <v>32889</v>
      </c>
      <c r="D2269" s="3" t="s">
        <v>32888</v>
      </c>
      <c r="E2269" s="3" t="s">
        <v>32887</v>
      </c>
      <c r="F2269" s="3" t="s">
        <v>32886</v>
      </c>
      <c r="G2269" s="3" t="s">
        <v>32885</v>
      </c>
      <c r="H2269" s="3" t="s">
        <v>32884</v>
      </c>
      <c r="I2269" s="3" t="s">
        <v>32883</v>
      </c>
      <c r="J2269" s="3" t="s">
        <v>32882</v>
      </c>
      <c r="K2269" s="3" t="s">
        <v>32881</v>
      </c>
      <c r="L2269" s="3" t="s">
        <v>32880</v>
      </c>
      <c r="M2269" s="3" t="s">
        <v>32879</v>
      </c>
      <c r="N2269" s="3" t="s">
        <v>32878</v>
      </c>
      <c r="O2269" s="3" t="s">
        <v>32877</v>
      </c>
      <c r="P2269" s="3" t="s">
        <v>32876</v>
      </c>
      <c r="Q2269" s="3" t="s">
        <v>32875</v>
      </c>
      <c r="R2269" s="3" t="s">
        <v>32874</v>
      </c>
      <c r="S2269" s="5" t="str">
        <f t="shared" si="35"/>
        <v>https://www1.compras.mg.gov.br/contrato/gestaocontratos/arquivosContrato.html?idContrato=184100</v>
      </c>
      <c r="T2269" s="3" t="s">
        <v>32873</v>
      </c>
    </row>
    <row r="2270" spans="1:20" ht="84" x14ac:dyDescent="0.25">
      <c r="A2270" s="3" t="s">
        <v>32909</v>
      </c>
      <c r="B2270" s="3" t="s">
        <v>32908</v>
      </c>
      <c r="C2270" s="3" t="s">
        <v>32907</v>
      </c>
      <c r="D2270" s="3" t="s">
        <v>32906</v>
      </c>
      <c r="E2270" s="3" t="s">
        <v>32905</v>
      </c>
      <c r="F2270" s="3" t="s">
        <v>32904</v>
      </c>
      <c r="G2270" s="3" t="s">
        <v>32903</v>
      </c>
      <c r="H2270" s="3" t="s">
        <v>32902</v>
      </c>
      <c r="I2270" s="3" t="s">
        <v>32901</v>
      </c>
      <c r="J2270" s="3" t="s">
        <v>32900</v>
      </c>
      <c r="K2270" s="3" t="s">
        <v>32899</v>
      </c>
      <c r="L2270" s="3" t="s">
        <v>32899</v>
      </c>
      <c r="M2270" s="3" t="s">
        <v>32898</v>
      </c>
      <c r="N2270" s="3" t="s">
        <v>32897</v>
      </c>
      <c r="O2270" s="3" t="s">
        <v>32896</v>
      </c>
      <c r="P2270" s="3" t="s">
        <v>32895</v>
      </c>
      <c r="Q2270" s="3" t="s">
        <v>32894</v>
      </c>
      <c r="R2270" s="3" t="s">
        <v>32893</v>
      </c>
      <c r="S2270" s="5" t="str">
        <f t="shared" si="35"/>
        <v>https://www1.compras.mg.gov.br/contrato/gestaocontratos/arquivosContrato.html?idContrato=183830</v>
      </c>
      <c r="T2270" s="3" t="s">
        <v>32892</v>
      </c>
    </row>
    <row r="2271" spans="1:20" ht="84" x14ac:dyDescent="0.25">
      <c r="A2271" s="3" t="s">
        <v>32927</v>
      </c>
      <c r="B2271" s="3" t="s">
        <v>32926</v>
      </c>
      <c r="C2271" s="3" t="s">
        <v>32925</v>
      </c>
      <c r="D2271" s="3" t="s">
        <v>32924</v>
      </c>
      <c r="E2271" s="3" t="s">
        <v>32923</v>
      </c>
      <c r="F2271" s="3" t="s">
        <v>32922</v>
      </c>
      <c r="G2271" s="3" t="s">
        <v>32921</v>
      </c>
      <c r="H2271" s="3" t="s">
        <v>32920</v>
      </c>
      <c r="I2271" s="3" t="s">
        <v>32919</v>
      </c>
      <c r="J2271" s="3" t="s">
        <v>32918</v>
      </c>
      <c r="K2271" s="3" t="s">
        <v>32917</v>
      </c>
      <c r="L2271" s="3" t="s">
        <v>32917</v>
      </c>
      <c r="M2271" s="3" t="s">
        <v>32916</v>
      </c>
      <c r="N2271" s="3" t="s">
        <v>32915</v>
      </c>
      <c r="O2271" s="3" t="s">
        <v>32914</v>
      </c>
      <c r="P2271" s="3" t="s">
        <v>32913</v>
      </c>
      <c r="Q2271" s="3" t="s">
        <v>32912</v>
      </c>
      <c r="R2271" s="3" t="s">
        <v>32911</v>
      </c>
      <c r="S2271" s="5" t="str">
        <f t="shared" si="35"/>
        <v>https://www1.compras.mg.gov.br/contrato/gestaocontratos/arquivosContrato.html?idContrato=184482</v>
      </c>
      <c r="T2271" s="3" t="s">
        <v>32910</v>
      </c>
    </row>
    <row r="2272" spans="1:20" ht="84" x14ac:dyDescent="0.25">
      <c r="A2272" s="3" t="s">
        <v>32946</v>
      </c>
      <c r="B2272" s="3" t="s">
        <v>32945</v>
      </c>
      <c r="C2272" s="3" t="s">
        <v>32944</v>
      </c>
      <c r="D2272" s="3" t="s">
        <v>32943</v>
      </c>
      <c r="E2272" s="3" t="s">
        <v>32942</v>
      </c>
      <c r="F2272" s="3" t="s">
        <v>32941</v>
      </c>
      <c r="G2272" s="3" t="s">
        <v>32940</v>
      </c>
      <c r="H2272" s="3" t="s">
        <v>32939</v>
      </c>
      <c r="I2272" s="3" t="s">
        <v>32938</v>
      </c>
      <c r="J2272" s="3" t="s">
        <v>32937</v>
      </c>
      <c r="K2272" s="3" t="s">
        <v>32936</v>
      </c>
      <c r="L2272" s="3" t="s">
        <v>32935</v>
      </c>
      <c r="M2272" s="3" t="s">
        <v>32934</v>
      </c>
      <c r="N2272" s="3" t="s">
        <v>32933</v>
      </c>
      <c r="O2272" s="3" t="s">
        <v>32932</v>
      </c>
      <c r="P2272" s="3" t="s">
        <v>32931</v>
      </c>
      <c r="Q2272" s="3" t="s">
        <v>32930</v>
      </c>
      <c r="R2272" s="3" t="s">
        <v>32929</v>
      </c>
      <c r="S2272" s="5" t="str">
        <f t="shared" si="35"/>
        <v>https://www1.compras.mg.gov.br/contrato/gestaocontratos/arquivosContrato.html?idContrato=184948</v>
      </c>
      <c r="T2272" s="3" t="s">
        <v>32928</v>
      </c>
    </row>
    <row r="2273" spans="1:20" ht="84" x14ac:dyDescent="0.25">
      <c r="A2273" s="3" t="s">
        <v>32965</v>
      </c>
      <c r="B2273" s="3" t="s">
        <v>32964</v>
      </c>
      <c r="C2273" s="3" t="s">
        <v>32963</v>
      </c>
      <c r="D2273" s="3" t="s">
        <v>32962</v>
      </c>
      <c r="E2273" s="3" t="s">
        <v>32961</v>
      </c>
      <c r="F2273" s="3" t="s">
        <v>32960</v>
      </c>
      <c r="G2273" s="3" t="s">
        <v>32959</v>
      </c>
      <c r="H2273" s="3" t="s">
        <v>32958</v>
      </c>
      <c r="I2273" s="3" t="s">
        <v>32957</v>
      </c>
      <c r="J2273" s="3" t="s">
        <v>32956</v>
      </c>
      <c r="K2273" s="3" t="s">
        <v>32955</v>
      </c>
      <c r="L2273" s="3" t="s">
        <v>32954</v>
      </c>
      <c r="M2273" s="3" t="s">
        <v>32953</v>
      </c>
      <c r="N2273" s="3" t="s">
        <v>32952</v>
      </c>
      <c r="O2273" s="3" t="s">
        <v>32951</v>
      </c>
      <c r="P2273" s="3" t="s">
        <v>32950</v>
      </c>
      <c r="Q2273" s="3" t="s">
        <v>32949</v>
      </c>
      <c r="R2273" s="3" t="s">
        <v>32948</v>
      </c>
      <c r="S2273" s="5" t="str">
        <f t="shared" si="35"/>
        <v>https://www1.compras.mg.gov.br/contrato/gestaocontratos/arquivosContrato.html?idContrato=185259</v>
      </c>
      <c r="T2273" s="3" t="s">
        <v>32947</v>
      </c>
    </row>
    <row r="2274" spans="1:20" ht="96" x14ac:dyDescent="0.25">
      <c r="A2274" s="3" t="s">
        <v>32982</v>
      </c>
      <c r="B2274" s="3" t="s">
        <v>32981</v>
      </c>
      <c r="C2274" s="3" t="s">
        <v>32980</v>
      </c>
      <c r="D2274" s="3" t="s">
        <v>32979</v>
      </c>
      <c r="E2274" s="3" t="s">
        <v>32978</v>
      </c>
      <c r="F2274" s="3" t="s">
        <v>32977</v>
      </c>
      <c r="G2274" s="3" t="s">
        <v>32976</v>
      </c>
      <c r="H2274" s="3" t="s">
        <v>32975</v>
      </c>
      <c r="I2274" s="3" t="s">
        <v>32974</v>
      </c>
      <c r="J2274" s="3" t="s">
        <v>32973</v>
      </c>
      <c r="K2274" s="3" t="s">
        <v>32972</v>
      </c>
      <c r="L2274" s="3" t="s">
        <v>32972</v>
      </c>
      <c r="M2274" s="3" t="s">
        <v>32971</v>
      </c>
      <c r="N2274" s="3" t="s">
        <v>32970</v>
      </c>
      <c r="O2274" s="3" t="s">
        <v>32969</v>
      </c>
      <c r="P2274" s="3" t="s">
        <v>32969</v>
      </c>
      <c r="Q2274" s="3" t="s">
        <v>32968</v>
      </c>
      <c r="R2274" s="3" t="s">
        <v>32967</v>
      </c>
      <c r="S2274" s="5" t="str">
        <f t="shared" si="35"/>
        <v>https://www1.compras.mg.gov.br/contrato/gestaocontratos/arquivosContrato.html?idContrato=184014</v>
      </c>
      <c r="T2274" s="3" t="s">
        <v>32966</v>
      </c>
    </row>
    <row r="2275" spans="1:20" ht="108" x14ac:dyDescent="0.25">
      <c r="A2275" s="3" t="s">
        <v>33001</v>
      </c>
      <c r="B2275" s="3" t="s">
        <v>33000</v>
      </c>
      <c r="C2275" s="3" t="s">
        <v>32999</v>
      </c>
      <c r="D2275" s="3" t="s">
        <v>32998</v>
      </c>
      <c r="E2275" s="3" t="s">
        <v>32997</v>
      </c>
      <c r="F2275" s="3" t="s">
        <v>32996</v>
      </c>
      <c r="G2275" s="3" t="s">
        <v>32995</v>
      </c>
      <c r="H2275" s="3" t="s">
        <v>32994</v>
      </c>
      <c r="I2275" s="3" t="s">
        <v>32993</v>
      </c>
      <c r="J2275" s="3" t="s">
        <v>32992</v>
      </c>
      <c r="K2275" s="3" t="s">
        <v>32991</v>
      </c>
      <c r="L2275" s="3" t="s">
        <v>32990</v>
      </c>
      <c r="M2275" s="3" t="s">
        <v>32989</v>
      </c>
      <c r="N2275" s="3" t="s">
        <v>32988</v>
      </c>
      <c r="O2275" s="3" t="s">
        <v>32987</v>
      </c>
      <c r="P2275" s="3" t="s">
        <v>32986</v>
      </c>
      <c r="Q2275" s="3" t="s">
        <v>32985</v>
      </c>
      <c r="R2275" s="3" t="s">
        <v>32984</v>
      </c>
      <c r="S2275" s="5" t="str">
        <f t="shared" si="35"/>
        <v>https://www1.compras.mg.gov.br/contrato/gestaocontratos/arquivosContrato.html?idContrato=183828</v>
      </c>
      <c r="T2275" s="3" t="s">
        <v>32983</v>
      </c>
    </row>
    <row r="2276" spans="1:20" ht="96" x14ac:dyDescent="0.25">
      <c r="A2276" s="3" t="s">
        <v>33019</v>
      </c>
      <c r="B2276" s="3" t="s">
        <v>33018</v>
      </c>
      <c r="C2276" s="3" t="s">
        <v>33017</v>
      </c>
      <c r="D2276" s="3" t="s">
        <v>33016</v>
      </c>
      <c r="E2276" s="3" t="s">
        <v>33015</v>
      </c>
      <c r="F2276" s="3" t="s">
        <v>33014</v>
      </c>
      <c r="G2276" s="3" t="s">
        <v>33013</v>
      </c>
      <c r="H2276" s="3" t="s">
        <v>33012</v>
      </c>
      <c r="I2276" s="3" t="s">
        <v>33011</v>
      </c>
      <c r="J2276" s="3" t="s">
        <v>33010</v>
      </c>
      <c r="K2276" s="3" t="s">
        <v>33009</v>
      </c>
      <c r="L2276" s="3" t="s">
        <v>33009</v>
      </c>
      <c r="M2276" s="3" t="s">
        <v>33008</v>
      </c>
      <c r="N2276" s="3" t="s">
        <v>33007</v>
      </c>
      <c r="O2276" s="3" t="s">
        <v>33006</v>
      </c>
      <c r="P2276" s="3" t="s">
        <v>33005</v>
      </c>
      <c r="Q2276" s="3" t="s">
        <v>33004</v>
      </c>
      <c r="R2276" s="3" t="s">
        <v>33003</v>
      </c>
      <c r="S2276" s="5" t="str">
        <f t="shared" si="35"/>
        <v>https://www1.compras.mg.gov.br/contrato/gestaocontratos/arquivosContrato.html?idContrato=206577</v>
      </c>
      <c r="T2276" s="3" t="s">
        <v>33002</v>
      </c>
    </row>
    <row r="2277" spans="1:20" ht="84" x14ac:dyDescent="0.25">
      <c r="A2277" s="3" t="s">
        <v>33037</v>
      </c>
      <c r="B2277" s="3" t="s">
        <v>33036</v>
      </c>
      <c r="C2277" s="3" t="s">
        <v>33035</v>
      </c>
      <c r="D2277" s="3" t="s">
        <v>33034</v>
      </c>
      <c r="E2277" s="3" t="s">
        <v>33033</v>
      </c>
      <c r="F2277" s="3" t="s">
        <v>33032</v>
      </c>
      <c r="G2277" s="3" t="s">
        <v>33031</v>
      </c>
      <c r="H2277" s="3" t="s">
        <v>33030</v>
      </c>
      <c r="I2277" s="3" t="s">
        <v>33029</v>
      </c>
      <c r="J2277" s="3" t="s">
        <v>33028</v>
      </c>
      <c r="K2277" s="3" t="s">
        <v>33027</v>
      </c>
      <c r="L2277" s="3" t="s">
        <v>33026</v>
      </c>
      <c r="M2277" s="3" t="s">
        <v>33025</v>
      </c>
      <c r="N2277" s="3" t="s">
        <v>33024</v>
      </c>
      <c r="O2277" s="3" t="s">
        <v>33023</v>
      </c>
      <c r="P2277" s="3" t="s">
        <v>33023</v>
      </c>
      <c r="Q2277" s="3" t="s">
        <v>33022</v>
      </c>
      <c r="R2277" s="3" t="s">
        <v>33021</v>
      </c>
      <c r="S2277" s="5" t="str">
        <f t="shared" si="35"/>
        <v>https://www1.compras.mg.gov.br/contrato/gestaocontratos/arquivosContrato.html?idContrato=182344</v>
      </c>
      <c r="T2277" s="3" t="s">
        <v>33020</v>
      </c>
    </row>
    <row r="2278" spans="1:20" ht="84" x14ac:dyDescent="0.25">
      <c r="A2278" s="3" t="s">
        <v>33056</v>
      </c>
      <c r="B2278" s="3" t="s">
        <v>33055</v>
      </c>
      <c r="C2278" s="3" t="s">
        <v>33054</v>
      </c>
      <c r="D2278" s="3" t="s">
        <v>33053</v>
      </c>
      <c r="E2278" s="3" t="s">
        <v>33052</v>
      </c>
      <c r="F2278" s="3" t="s">
        <v>33051</v>
      </c>
      <c r="G2278" s="3" t="s">
        <v>33050</v>
      </c>
      <c r="H2278" s="3" t="s">
        <v>33049</v>
      </c>
      <c r="I2278" s="3" t="s">
        <v>33048</v>
      </c>
      <c r="J2278" s="3" t="s">
        <v>33047</v>
      </c>
      <c r="K2278" s="3" t="s">
        <v>33046</v>
      </c>
      <c r="L2278" s="3" t="s">
        <v>33045</v>
      </c>
      <c r="M2278" s="3" t="s">
        <v>33044</v>
      </c>
      <c r="N2278" s="3" t="s">
        <v>33043</v>
      </c>
      <c r="O2278" s="3" t="s">
        <v>33042</v>
      </c>
      <c r="P2278" s="3" t="s">
        <v>33041</v>
      </c>
      <c r="Q2278" s="3" t="s">
        <v>33040</v>
      </c>
      <c r="R2278" s="3" t="s">
        <v>33039</v>
      </c>
      <c r="S2278" s="5" t="str">
        <f t="shared" si="35"/>
        <v>https://www1.compras.mg.gov.br/contrato/gestaocontratos/arquivosContrato.html?idContrato=189151</v>
      </c>
      <c r="T2278" s="3" t="s">
        <v>33038</v>
      </c>
    </row>
    <row r="2279" spans="1:20" ht="84" x14ac:dyDescent="0.25">
      <c r="A2279" s="3" t="s">
        <v>33074</v>
      </c>
      <c r="B2279" s="3" t="s">
        <v>33073</v>
      </c>
      <c r="C2279" s="3" t="s">
        <v>33072</v>
      </c>
      <c r="D2279" s="3" t="s">
        <v>33071</v>
      </c>
      <c r="E2279" s="3" t="s">
        <v>33070</v>
      </c>
      <c r="F2279" s="3" t="s">
        <v>33069</v>
      </c>
      <c r="G2279" s="3" t="s">
        <v>33068</v>
      </c>
      <c r="H2279" s="3" t="s">
        <v>33067</v>
      </c>
      <c r="I2279" s="3" t="s">
        <v>33066</v>
      </c>
      <c r="J2279" s="3" t="s">
        <v>33065</v>
      </c>
      <c r="K2279" s="3" t="s">
        <v>33064</v>
      </c>
      <c r="L2279" s="3" t="s">
        <v>33064</v>
      </c>
      <c r="M2279" s="3" t="s">
        <v>33063</v>
      </c>
      <c r="N2279" s="3" t="s">
        <v>33062</v>
      </c>
      <c r="O2279" s="3" t="s">
        <v>33061</v>
      </c>
      <c r="P2279" s="3" t="s">
        <v>33060</v>
      </c>
      <c r="Q2279" s="3" t="s">
        <v>33059</v>
      </c>
      <c r="R2279" s="3" t="s">
        <v>33058</v>
      </c>
      <c r="S2279" s="5" t="str">
        <f t="shared" si="35"/>
        <v>https://www1.compras.mg.gov.br/contrato/gestaocontratos/arquivosContrato.html?idContrato=199451</v>
      </c>
      <c r="T2279" s="3" t="s">
        <v>33057</v>
      </c>
    </row>
    <row r="2280" spans="1:20" ht="84" x14ac:dyDescent="0.25">
      <c r="A2280" s="3" t="s">
        <v>33093</v>
      </c>
      <c r="B2280" s="3" t="s">
        <v>33092</v>
      </c>
      <c r="C2280" s="3" t="s">
        <v>33091</v>
      </c>
      <c r="D2280" s="3" t="s">
        <v>33090</v>
      </c>
      <c r="E2280" s="3" t="s">
        <v>33089</v>
      </c>
      <c r="F2280" s="3" t="s">
        <v>33088</v>
      </c>
      <c r="G2280" s="3" t="s">
        <v>33087</v>
      </c>
      <c r="H2280" s="3" t="s">
        <v>33086</v>
      </c>
      <c r="I2280" s="3" t="s">
        <v>33085</v>
      </c>
      <c r="J2280" s="3" t="s">
        <v>33084</v>
      </c>
      <c r="K2280" s="3" t="s">
        <v>33083</v>
      </c>
      <c r="L2280" s="3" t="s">
        <v>33082</v>
      </c>
      <c r="M2280" s="3" t="s">
        <v>33081</v>
      </c>
      <c r="N2280" s="3" t="s">
        <v>33080</v>
      </c>
      <c r="O2280" s="3" t="s">
        <v>33079</v>
      </c>
      <c r="P2280" s="3" t="s">
        <v>33078</v>
      </c>
      <c r="Q2280" s="3" t="s">
        <v>33077</v>
      </c>
      <c r="R2280" s="3" t="s">
        <v>33076</v>
      </c>
      <c r="S2280" s="5" t="str">
        <f t="shared" si="35"/>
        <v>https://www1.compras.mg.gov.br/contrato/gestaocontratos/arquivosContrato.html?idContrato=193040</v>
      </c>
      <c r="T2280" s="3" t="s">
        <v>33075</v>
      </c>
    </row>
    <row r="2281" spans="1:20" ht="84" x14ac:dyDescent="0.25">
      <c r="A2281" s="3" t="s">
        <v>33112</v>
      </c>
      <c r="B2281" s="3" t="s">
        <v>33111</v>
      </c>
      <c r="C2281" s="3" t="s">
        <v>33110</v>
      </c>
      <c r="D2281" s="3" t="s">
        <v>33109</v>
      </c>
      <c r="E2281" s="3" t="s">
        <v>33108</v>
      </c>
      <c r="F2281" s="3" t="s">
        <v>33107</v>
      </c>
      <c r="G2281" s="3" t="s">
        <v>33106</v>
      </c>
      <c r="H2281" s="3" t="s">
        <v>33105</v>
      </c>
      <c r="I2281" s="3" t="s">
        <v>33104</v>
      </c>
      <c r="J2281" s="3" t="s">
        <v>33103</v>
      </c>
      <c r="K2281" s="3" t="s">
        <v>33102</v>
      </c>
      <c r="L2281" s="3" t="s">
        <v>33101</v>
      </c>
      <c r="M2281" s="3" t="s">
        <v>33100</v>
      </c>
      <c r="N2281" s="3" t="s">
        <v>33099</v>
      </c>
      <c r="O2281" s="3" t="s">
        <v>33098</v>
      </c>
      <c r="P2281" s="3" t="s">
        <v>33097</v>
      </c>
      <c r="Q2281" s="3" t="s">
        <v>33096</v>
      </c>
      <c r="R2281" s="3" t="s">
        <v>33095</v>
      </c>
      <c r="S2281" s="5" t="str">
        <f t="shared" si="35"/>
        <v>https://www1.compras.mg.gov.br/contrato/gestaocontratos/arquivosContrato.html?idContrato=187914</v>
      </c>
      <c r="T2281" s="3" t="s">
        <v>33094</v>
      </c>
    </row>
    <row r="2282" spans="1:20" ht="108" x14ac:dyDescent="0.25">
      <c r="A2282" s="4" t="s">
        <v>33158</v>
      </c>
      <c r="B2282" s="3" t="s">
        <v>33129</v>
      </c>
      <c r="C2282" s="3" t="s">
        <v>33128</v>
      </c>
      <c r="D2282" s="3" t="s">
        <v>33127</v>
      </c>
      <c r="E2282" s="3" t="s">
        <v>33126</v>
      </c>
      <c r="F2282" s="3" t="s">
        <v>33125</v>
      </c>
      <c r="G2282" s="3" t="s">
        <v>33124</v>
      </c>
      <c r="H2282" s="3" t="s">
        <v>33123</v>
      </c>
      <c r="I2282" s="3" t="s">
        <v>33122</v>
      </c>
      <c r="J2282" s="3" t="s">
        <v>33121</v>
      </c>
      <c r="K2282" s="3" t="s">
        <v>33120</v>
      </c>
      <c r="L2282" s="3" t="s">
        <v>33120</v>
      </c>
      <c r="M2282" s="3" t="s">
        <v>33119</v>
      </c>
      <c r="N2282" s="3" t="s">
        <v>33118</v>
      </c>
      <c r="O2282" s="3" t="s">
        <v>33117</v>
      </c>
      <c r="P2282" s="3" t="s">
        <v>33116</v>
      </c>
      <c r="Q2282" s="3" t="s">
        <v>33115</v>
      </c>
      <c r="R2282" s="3" t="s">
        <v>33114</v>
      </c>
      <c r="S2282" s="5" t="str">
        <f t="shared" si="35"/>
        <v>https://www1.compras.mg.gov.br/contrato/gestaocontratos/arquivosContrato.html?idContrato=203557</v>
      </c>
      <c r="T2282" s="3" t="s">
        <v>33113</v>
      </c>
    </row>
    <row r="2283" spans="1:20" ht="84" x14ac:dyDescent="0.25">
      <c r="A2283" s="4"/>
      <c r="B2283" s="4" t="s">
        <v>33157</v>
      </c>
      <c r="C2283" s="4" t="s">
        <v>33156</v>
      </c>
      <c r="D2283" s="4" t="s">
        <v>33155</v>
      </c>
      <c r="E2283" s="4" t="s">
        <v>33154</v>
      </c>
      <c r="F2283" s="4" t="s">
        <v>33153</v>
      </c>
      <c r="G2283" s="4" t="s">
        <v>33152</v>
      </c>
      <c r="H2283" s="3" t="s">
        <v>33140</v>
      </c>
      <c r="I2283" s="3" t="s">
        <v>33139</v>
      </c>
      <c r="J2283" s="3" t="s">
        <v>33138</v>
      </c>
      <c r="K2283" s="3" t="s">
        <v>33137</v>
      </c>
      <c r="L2283" s="3" t="s">
        <v>33137</v>
      </c>
      <c r="M2283" s="3" t="s">
        <v>33136</v>
      </c>
      <c r="N2283" s="3" t="s">
        <v>33135</v>
      </c>
      <c r="O2283" s="3" t="s">
        <v>33134</v>
      </c>
      <c r="P2283" s="3" t="s">
        <v>33133</v>
      </c>
      <c r="Q2283" s="3" t="s">
        <v>33132</v>
      </c>
      <c r="R2283" s="3" t="s">
        <v>33131</v>
      </c>
      <c r="S2283" s="5" t="str">
        <f t="shared" si="35"/>
        <v>https://www1.compras.mg.gov.br/contrato/gestaocontratos/arquivosContrato.html?idContrato=203558</v>
      </c>
      <c r="T2283" s="3" t="s">
        <v>33130</v>
      </c>
    </row>
    <row r="2284" spans="1:20" ht="84" x14ac:dyDescent="0.25">
      <c r="A2284" s="4"/>
      <c r="B2284" s="4"/>
      <c r="C2284" s="4"/>
      <c r="D2284" s="4"/>
      <c r="E2284" s="4"/>
      <c r="F2284" s="4"/>
      <c r="G2284" s="4"/>
      <c r="H2284" s="3" t="s">
        <v>33151</v>
      </c>
      <c r="I2284" s="3" t="s">
        <v>33150</v>
      </c>
      <c r="J2284" s="3" t="s">
        <v>33149</v>
      </c>
      <c r="K2284" s="3" t="s">
        <v>33148</v>
      </c>
      <c r="L2284" s="3" t="s">
        <v>33148</v>
      </c>
      <c r="M2284" s="3" t="s">
        <v>33147</v>
      </c>
      <c r="N2284" s="3" t="s">
        <v>33146</v>
      </c>
      <c r="O2284" s="3" t="s">
        <v>33145</v>
      </c>
      <c r="P2284" s="3" t="s">
        <v>33144</v>
      </c>
      <c r="Q2284" s="3" t="s">
        <v>33143</v>
      </c>
      <c r="R2284" s="3" t="s">
        <v>33142</v>
      </c>
      <c r="S2284" s="5" t="str">
        <f t="shared" si="35"/>
        <v>https://www1.compras.mg.gov.br/contrato/gestaocontratos/arquivosContrato.html?idContrato=203558</v>
      </c>
      <c r="T2284" s="3" t="s">
        <v>33141</v>
      </c>
    </row>
    <row r="2285" spans="1:20" ht="84" x14ac:dyDescent="0.25">
      <c r="A2285" s="4" t="s">
        <v>33573</v>
      </c>
      <c r="B2285" s="4" t="s">
        <v>33572</v>
      </c>
      <c r="C2285" s="4" t="s">
        <v>33571</v>
      </c>
      <c r="D2285" s="4" t="s">
        <v>33570</v>
      </c>
      <c r="E2285" s="4" t="s">
        <v>33569</v>
      </c>
      <c r="F2285" s="4" t="s">
        <v>33568</v>
      </c>
      <c r="G2285" s="4" t="s">
        <v>33567</v>
      </c>
      <c r="H2285" s="3" t="s">
        <v>33170</v>
      </c>
      <c r="I2285" s="3" t="s">
        <v>33169</v>
      </c>
      <c r="J2285" s="3" t="s">
        <v>33168</v>
      </c>
      <c r="K2285" s="3" t="s">
        <v>33167</v>
      </c>
      <c r="L2285" s="3" t="s">
        <v>33166</v>
      </c>
      <c r="M2285" s="3" t="s">
        <v>33165</v>
      </c>
      <c r="N2285" s="3" t="s">
        <v>33164</v>
      </c>
      <c r="O2285" s="3" t="s">
        <v>33163</v>
      </c>
      <c r="P2285" s="3" t="s">
        <v>33162</v>
      </c>
      <c r="Q2285" s="3" t="s">
        <v>33161</v>
      </c>
      <c r="R2285" s="3" t="s">
        <v>33160</v>
      </c>
      <c r="S2285" s="5" t="str">
        <f t="shared" ref="S2285:S2325" si="36">HYPERLINK(T2285,T2285)</f>
        <v>https://www1.compras.mg.gov.br/contrato/gestaocontratos/arquivosContrato.html?idContrato=198892</v>
      </c>
      <c r="T2285" s="3" t="s">
        <v>33159</v>
      </c>
    </row>
    <row r="2286" spans="1:20" ht="84" x14ac:dyDescent="0.25">
      <c r="A2286" s="4"/>
      <c r="B2286" s="4"/>
      <c r="C2286" s="4"/>
      <c r="D2286" s="4"/>
      <c r="E2286" s="4"/>
      <c r="F2286" s="4"/>
      <c r="G2286" s="4"/>
      <c r="H2286" s="3" t="s">
        <v>33182</v>
      </c>
      <c r="I2286" s="3" t="s">
        <v>33181</v>
      </c>
      <c r="J2286" s="3" t="s">
        <v>33180</v>
      </c>
      <c r="K2286" s="3" t="s">
        <v>33179</v>
      </c>
      <c r="L2286" s="3" t="s">
        <v>33178</v>
      </c>
      <c r="M2286" s="3" t="s">
        <v>33177</v>
      </c>
      <c r="N2286" s="3" t="s">
        <v>33176</v>
      </c>
      <c r="O2286" s="3" t="s">
        <v>33175</v>
      </c>
      <c r="P2286" s="3" t="s">
        <v>33174</v>
      </c>
      <c r="Q2286" s="3" t="s">
        <v>33173</v>
      </c>
      <c r="R2286" s="3" t="s">
        <v>33172</v>
      </c>
      <c r="S2286" s="5" t="str">
        <f t="shared" si="36"/>
        <v>https://www1.compras.mg.gov.br/contrato/gestaocontratos/arquivosContrato.html?idContrato=198892</v>
      </c>
      <c r="T2286" s="3" t="s">
        <v>33171</v>
      </c>
    </row>
    <row r="2287" spans="1:20" ht="84" x14ac:dyDescent="0.25">
      <c r="A2287" s="4"/>
      <c r="B2287" s="4"/>
      <c r="C2287" s="4"/>
      <c r="D2287" s="4"/>
      <c r="E2287" s="4"/>
      <c r="F2287" s="4"/>
      <c r="G2287" s="4"/>
      <c r="H2287" s="3" t="s">
        <v>33194</v>
      </c>
      <c r="I2287" s="3" t="s">
        <v>33193</v>
      </c>
      <c r="J2287" s="3" t="s">
        <v>33192</v>
      </c>
      <c r="K2287" s="3" t="s">
        <v>33191</v>
      </c>
      <c r="L2287" s="3" t="s">
        <v>33190</v>
      </c>
      <c r="M2287" s="3" t="s">
        <v>33189</v>
      </c>
      <c r="N2287" s="3" t="s">
        <v>33188</v>
      </c>
      <c r="O2287" s="3" t="s">
        <v>33187</v>
      </c>
      <c r="P2287" s="3" t="s">
        <v>33186</v>
      </c>
      <c r="Q2287" s="3" t="s">
        <v>33185</v>
      </c>
      <c r="R2287" s="3" t="s">
        <v>33184</v>
      </c>
      <c r="S2287" s="5" t="str">
        <f t="shared" si="36"/>
        <v>https://www1.compras.mg.gov.br/contrato/gestaocontratos/arquivosContrato.html?idContrato=198892</v>
      </c>
      <c r="T2287" s="3" t="s">
        <v>33183</v>
      </c>
    </row>
    <row r="2288" spans="1:20" ht="84" x14ac:dyDescent="0.25">
      <c r="A2288" s="4"/>
      <c r="B2288" s="4"/>
      <c r="C2288" s="4"/>
      <c r="D2288" s="4"/>
      <c r="E2288" s="4"/>
      <c r="F2288" s="4"/>
      <c r="G2288" s="4"/>
      <c r="H2288" s="3" t="s">
        <v>33206</v>
      </c>
      <c r="I2288" s="3" t="s">
        <v>33205</v>
      </c>
      <c r="J2288" s="3" t="s">
        <v>33204</v>
      </c>
      <c r="K2288" s="3" t="s">
        <v>33203</v>
      </c>
      <c r="L2288" s="3" t="s">
        <v>33202</v>
      </c>
      <c r="M2288" s="3" t="s">
        <v>33201</v>
      </c>
      <c r="N2288" s="3" t="s">
        <v>33200</v>
      </c>
      <c r="O2288" s="3" t="s">
        <v>33199</v>
      </c>
      <c r="P2288" s="3" t="s">
        <v>33198</v>
      </c>
      <c r="Q2288" s="3" t="s">
        <v>33197</v>
      </c>
      <c r="R2288" s="3" t="s">
        <v>33196</v>
      </c>
      <c r="S2288" s="5" t="str">
        <f t="shared" si="36"/>
        <v>https://www1.compras.mg.gov.br/contrato/gestaocontratos/arquivosContrato.html?idContrato=198892</v>
      </c>
      <c r="T2288" s="3" t="s">
        <v>33195</v>
      </c>
    </row>
    <row r="2289" spans="1:20" ht="84" x14ac:dyDescent="0.25">
      <c r="A2289" s="4"/>
      <c r="B2289" s="4"/>
      <c r="C2289" s="4"/>
      <c r="D2289" s="4"/>
      <c r="E2289" s="4"/>
      <c r="F2289" s="4"/>
      <c r="G2289" s="4"/>
      <c r="H2289" s="3" t="s">
        <v>33218</v>
      </c>
      <c r="I2289" s="3" t="s">
        <v>33217</v>
      </c>
      <c r="J2289" s="3" t="s">
        <v>33216</v>
      </c>
      <c r="K2289" s="3" t="s">
        <v>33215</v>
      </c>
      <c r="L2289" s="3" t="s">
        <v>33214</v>
      </c>
      <c r="M2289" s="3" t="s">
        <v>33213</v>
      </c>
      <c r="N2289" s="3" t="s">
        <v>33212</v>
      </c>
      <c r="O2289" s="3" t="s">
        <v>33211</v>
      </c>
      <c r="P2289" s="3" t="s">
        <v>33210</v>
      </c>
      <c r="Q2289" s="3" t="s">
        <v>33209</v>
      </c>
      <c r="R2289" s="3" t="s">
        <v>33208</v>
      </c>
      <c r="S2289" s="5" t="str">
        <f t="shared" si="36"/>
        <v>https://www1.compras.mg.gov.br/contrato/gestaocontratos/arquivosContrato.html?idContrato=198892</v>
      </c>
      <c r="T2289" s="3" t="s">
        <v>33207</v>
      </c>
    </row>
    <row r="2290" spans="1:20" ht="84" x14ac:dyDescent="0.25">
      <c r="A2290" s="4"/>
      <c r="B2290" s="4"/>
      <c r="C2290" s="4"/>
      <c r="D2290" s="4"/>
      <c r="E2290" s="4"/>
      <c r="F2290" s="4"/>
      <c r="G2290" s="4"/>
      <c r="H2290" s="3" t="s">
        <v>33230</v>
      </c>
      <c r="I2290" s="3" t="s">
        <v>33229</v>
      </c>
      <c r="J2290" s="3" t="s">
        <v>33228</v>
      </c>
      <c r="K2290" s="3" t="s">
        <v>33227</v>
      </c>
      <c r="L2290" s="3" t="s">
        <v>33226</v>
      </c>
      <c r="M2290" s="3" t="s">
        <v>33225</v>
      </c>
      <c r="N2290" s="3" t="s">
        <v>33224</v>
      </c>
      <c r="O2290" s="3" t="s">
        <v>33223</v>
      </c>
      <c r="P2290" s="3" t="s">
        <v>33222</v>
      </c>
      <c r="Q2290" s="3" t="s">
        <v>33221</v>
      </c>
      <c r="R2290" s="3" t="s">
        <v>33220</v>
      </c>
      <c r="S2290" s="5" t="str">
        <f t="shared" si="36"/>
        <v>https://www1.compras.mg.gov.br/contrato/gestaocontratos/arquivosContrato.html?idContrato=198892</v>
      </c>
      <c r="T2290" s="3" t="s">
        <v>33219</v>
      </c>
    </row>
    <row r="2291" spans="1:20" ht="84" x14ac:dyDescent="0.25">
      <c r="A2291" s="4"/>
      <c r="B2291" s="4"/>
      <c r="C2291" s="4"/>
      <c r="D2291" s="4"/>
      <c r="E2291" s="4"/>
      <c r="F2291" s="4"/>
      <c r="G2291" s="4"/>
      <c r="H2291" s="3" t="s">
        <v>33242</v>
      </c>
      <c r="I2291" s="3" t="s">
        <v>33241</v>
      </c>
      <c r="J2291" s="3" t="s">
        <v>33240</v>
      </c>
      <c r="K2291" s="3" t="s">
        <v>33239</v>
      </c>
      <c r="L2291" s="3" t="s">
        <v>33238</v>
      </c>
      <c r="M2291" s="3" t="s">
        <v>33237</v>
      </c>
      <c r="N2291" s="3" t="s">
        <v>33236</v>
      </c>
      <c r="O2291" s="3" t="s">
        <v>33235</v>
      </c>
      <c r="P2291" s="3" t="s">
        <v>33234</v>
      </c>
      <c r="Q2291" s="3" t="s">
        <v>33233</v>
      </c>
      <c r="R2291" s="3" t="s">
        <v>33232</v>
      </c>
      <c r="S2291" s="5" t="str">
        <f t="shared" si="36"/>
        <v>https://www1.compras.mg.gov.br/contrato/gestaocontratos/arquivosContrato.html?idContrato=198892</v>
      </c>
      <c r="T2291" s="3" t="s">
        <v>33231</v>
      </c>
    </row>
    <row r="2292" spans="1:20" ht="84" x14ac:dyDescent="0.25">
      <c r="A2292" s="4"/>
      <c r="B2292" s="4"/>
      <c r="C2292" s="4"/>
      <c r="D2292" s="4"/>
      <c r="E2292" s="4"/>
      <c r="F2292" s="4"/>
      <c r="G2292" s="4"/>
      <c r="H2292" s="3" t="s">
        <v>33254</v>
      </c>
      <c r="I2292" s="3" t="s">
        <v>33253</v>
      </c>
      <c r="J2292" s="3" t="s">
        <v>33252</v>
      </c>
      <c r="K2292" s="3" t="s">
        <v>33251</v>
      </c>
      <c r="L2292" s="3" t="s">
        <v>33250</v>
      </c>
      <c r="M2292" s="3" t="s">
        <v>33249</v>
      </c>
      <c r="N2292" s="3" t="s">
        <v>33248</v>
      </c>
      <c r="O2292" s="3" t="s">
        <v>33247</v>
      </c>
      <c r="P2292" s="3" t="s">
        <v>33246</v>
      </c>
      <c r="Q2292" s="3" t="s">
        <v>33245</v>
      </c>
      <c r="R2292" s="3" t="s">
        <v>33244</v>
      </c>
      <c r="S2292" s="5" t="str">
        <f t="shared" si="36"/>
        <v>https://www1.compras.mg.gov.br/contrato/gestaocontratos/arquivosContrato.html?idContrato=198892</v>
      </c>
      <c r="T2292" s="3" t="s">
        <v>33243</v>
      </c>
    </row>
    <row r="2293" spans="1:20" ht="84" x14ac:dyDescent="0.25">
      <c r="A2293" s="4"/>
      <c r="B2293" s="4"/>
      <c r="C2293" s="4"/>
      <c r="D2293" s="4"/>
      <c r="E2293" s="4"/>
      <c r="F2293" s="4"/>
      <c r="G2293" s="4"/>
      <c r="H2293" s="3" t="s">
        <v>33266</v>
      </c>
      <c r="I2293" s="3" t="s">
        <v>33265</v>
      </c>
      <c r="J2293" s="3" t="s">
        <v>33264</v>
      </c>
      <c r="K2293" s="3" t="s">
        <v>33263</v>
      </c>
      <c r="L2293" s="3" t="s">
        <v>33262</v>
      </c>
      <c r="M2293" s="3" t="s">
        <v>33261</v>
      </c>
      <c r="N2293" s="3" t="s">
        <v>33260</v>
      </c>
      <c r="O2293" s="3" t="s">
        <v>33259</v>
      </c>
      <c r="P2293" s="3" t="s">
        <v>33258</v>
      </c>
      <c r="Q2293" s="3" t="s">
        <v>33257</v>
      </c>
      <c r="R2293" s="3" t="s">
        <v>33256</v>
      </c>
      <c r="S2293" s="5" t="str">
        <f t="shared" si="36"/>
        <v>https://www1.compras.mg.gov.br/contrato/gestaocontratos/arquivosContrato.html?idContrato=198892</v>
      </c>
      <c r="T2293" s="3" t="s">
        <v>33255</v>
      </c>
    </row>
    <row r="2294" spans="1:20" ht="84" x14ac:dyDescent="0.25">
      <c r="A2294" s="4"/>
      <c r="B2294" s="4"/>
      <c r="C2294" s="4"/>
      <c r="D2294" s="4"/>
      <c r="E2294" s="4"/>
      <c r="F2294" s="4"/>
      <c r="G2294" s="4"/>
      <c r="H2294" s="3" t="s">
        <v>33278</v>
      </c>
      <c r="I2294" s="3" t="s">
        <v>33277</v>
      </c>
      <c r="J2294" s="3" t="s">
        <v>33276</v>
      </c>
      <c r="K2294" s="3" t="s">
        <v>33275</v>
      </c>
      <c r="L2294" s="3" t="s">
        <v>33274</v>
      </c>
      <c r="M2294" s="3" t="s">
        <v>33273</v>
      </c>
      <c r="N2294" s="3" t="s">
        <v>33272</v>
      </c>
      <c r="O2294" s="3" t="s">
        <v>33271</v>
      </c>
      <c r="P2294" s="3" t="s">
        <v>33270</v>
      </c>
      <c r="Q2294" s="3" t="s">
        <v>33269</v>
      </c>
      <c r="R2294" s="3" t="s">
        <v>33268</v>
      </c>
      <c r="S2294" s="5" t="str">
        <f t="shared" si="36"/>
        <v>https://www1.compras.mg.gov.br/contrato/gestaocontratos/arquivosContrato.html?idContrato=198892</v>
      </c>
      <c r="T2294" s="3" t="s">
        <v>33267</v>
      </c>
    </row>
    <row r="2295" spans="1:20" ht="84" x14ac:dyDescent="0.25">
      <c r="A2295" s="4"/>
      <c r="B2295" s="4"/>
      <c r="C2295" s="4"/>
      <c r="D2295" s="4"/>
      <c r="E2295" s="4"/>
      <c r="F2295" s="4"/>
      <c r="G2295" s="4"/>
      <c r="H2295" s="3" t="s">
        <v>33290</v>
      </c>
      <c r="I2295" s="3" t="s">
        <v>33289</v>
      </c>
      <c r="J2295" s="3" t="s">
        <v>33288</v>
      </c>
      <c r="K2295" s="3" t="s">
        <v>33287</v>
      </c>
      <c r="L2295" s="3" t="s">
        <v>33286</v>
      </c>
      <c r="M2295" s="3" t="s">
        <v>33285</v>
      </c>
      <c r="N2295" s="3" t="s">
        <v>33284</v>
      </c>
      <c r="O2295" s="3" t="s">
        <v>33283</v>
      </c>
      <c r="P2295" s="3" t="s">
        <v>33282</v>
      </c>
      <c r="Q2295" s="3" t="s">
        <v>33281</v>
      </c>
      <c r="R2295" s="3" t="s">
        <v>33280</v>
      </c>
      <c r="S2295" s="5" t="str">
        <f t="shared" si="36"/>
        <v>https://www1.compras.mg.gov.br/contrato/gestaocontratos/arquivosContrato.html?idContrato=198892</v>
      </c>
      <c r="T2295" s="3" t="s">
        <v>33279</v>
      </c>
    </row>
    <row r="2296" spans="1:20" ht="84" x14ac:dyDescent="0.25">
      <c r="A2296" s="4"/>
      <c r="B2296" s="4"/>
      <c r="C2296" s="4"/>
      <c r="D2296" s="4"/>
      <c r="E2296" s="4"/>
      <c r="F2296" s="4"/>
      <c r="G2296" s="4"/>
      <c r="H2296" s="3" t="s">
        <v>33302</v>
      </c>
      <c r="I2296" s="3" t="s">
        <v>33301</v>
      </c>
      <c r="J2296" s="3" t="s">
        <v>33300</v>
      </c>
      <c r="K2296" s="3" t="s">
        <v>33299</v>
      </c>
      <c r="L2296" s="3" t="s">
        <v>33298</v>
      </c>
      <c r="M2296" s="3" t="s">
        <v>33297</v>
      </c>
      <c r="N2296" s="3" t="s">
        <v>33296</v>
      </c>
      <c r="O2296" s="3" t="s">
        <v>33295</v>
      </c>
      <c r="P2296" s="3" t="s">
        <v>33294</v>
      </c>
      <c r="Q2296" s="3" t="s">
        <v>33293</v>
      </c>
      <c r="R2296" s="3" t="s">
        <v>33292</v>
      </c>
      <c r="S2296" s="5" t="str">
        <f t="shared" si="36"/>
        <v>https://www1.compras.mg.gov.br/contrato/gestaocontratos/arquivosContrato.html?idContrato=198892</v>
      </c>
      <c r="T2296" s="3" t="s">
        <v>33291</v>
      </c>
    </row>
    <row r="2297" spans="1:20" ht="84" x14ac:dyDescent="0.25">
      <c r="A2297" s="4"/>
      <c r="B2297" s="4"/>
      <c r="C2297" s="4"/>
      <c r="D2297" s="4"/>
      <c r="E2297" s="4"/>
      <c r="F2297" s="4"/>
      <c r="G2297" s="4"/>
      <c r="H2297" s="3" t="s">
        <v>33314</v>
      </c>
      <c r="I2297" s="3" t="s">
        <v>33313</v>
      </c>
      <c r="J2297" s="3" t="s">
        <v>33312</v>
      </c>
      <c r="K2297" s="3" t="s">
        <v>33311</v>
      </c>
      <c r="L2297" s="3" t="s">
        <v>33310</v>
      </c>
      <c r="M2297" s="3" t="s">
        <v>33309</v>
      </c>
      <c r="N2297" s="3" t="s">
        <v>33308</v>
      </c>
      <c r="O2297" s="3" t="s">
        <v>33307</v>
      </c>
      <c r="P2297" s="3" t="s">
        <v>33306</v>
      </c>
      <c r="Q2297" s="3" t="s">
        <v>33305</v>
      </c>
      <c r="R2297" s="3" t="s">
        <v>33304</v>
      </c>
      <c r="S2297" s="5" t="str">
        <f t="shared" si="36"/>
        <v>https://www1.compras.mg.gov.br/contrato/gestaocontratos/arquivosContrato.html?idContrato=198892</v>
      </c>
      <c r="T2297" s="3" t="s">
        <v>33303</v>
      </c>
    </row>
    <row r="2298" spans="1:20" ht="84" x14ac:dyDescent="0.25">
      <c r="A2298" s="4"/>
      <c r="B2298" s="4"/>
      <c r="C2298" s="4"/>
      <c r="D2298" s="4"/>
      <c r="E2298" s="4"/>
      <c r="F2298" s="4"/>
      <c r="G2298" s="4"/>
      <c r="H2298" s="3" t="s">
        <v>33326</v>
      </c>
      <c r="I2298" s="3" t="s">
        <v>33325</v>
      </c>
      <c r="J2298" s="3" t="s">
        <v>33324</v>
      </c>
      <c r="K2298" s="3" t="s">
        <v>33323</v>
      </c>
      <c r="L2298" s="3" t="s">
        <v>33322</v>
      </c>
      <c r="M2298" s="3" t="s">
        <v>33321</v>
      </c>
      <c r="N2298" s="3" t="s">
        <v>33320</v>
      </c>
      <c r="O2298" s="3" t="s">
        <v>33319</v>
      </c>
      <c r="P2298" s="3" t="s">
        <v>33318</v>
      </c>
      <c r="Q2298" s="3" t="s">
        <v>33317</v>
      </c>
      <c r="R2298" s="3" t="s">
        <v>33316</v>
      </c>
      <c r="S2298" s="5" t="str">
        <f t="shared" si="36"/>
        <v>https://www1.compras.mg.gov.br/contrato/gestaocontratos/arquivosContrato.html?idContrato=198892</v>
      </c>
      <c r="T2298" s="3" t="s">
        <v>33315</v>
      </c>
    </row>
    <row r="2299" spans="1:20" ht="84" x14ac:dyDescent="0.25">
      <c r="A2299" s="4"/>
      <c r="B2299" s="4"/>
      <c r="C2299" s="4"/>
      <c r="D2299" s="4"/>
      <c r="E2299" s="4"/>
      <c r="F2299" s="4"/>
      <c r="G2299" s="4"/>
      <c r="H2299" s="3" t="s">
        <v>33338</v>
      </c>
      <c r="I2299" s="3" t="s">
        <v>33337</v>
      </c>
      <c r="J2299" s="3" t="s">
        <v>33336</v>
      </c>
      <c r="K2299" s="3" t="s">
        <v>33335</v>
      </c>
      <c r="L2299" s="3" t="s">
        <v>33334</v>
      </c>
      <c r="M2299" s="3" t="s">
        <v>33333</v>
      </c>
      <c r="N2299" s="3" t="s">
        <v>33332</v>
      </c>
      <c r="O2299" s="3" t="s">
        <v>33331</v>
      </c>
      <c r="P2299" s="3" t="s">
        <v>33330</v>
      </c>
      <c r="Q2299" s="3" t="s">
        <v>33329</v>
      </c>
      <c r="R2299" s="3" t="s">
        <v>33328</v>
      </c>
      <c r="S2299" s="5" t="str">
        <f t="shared" si="36"/>
        <v>https://www1.compras.mg.gov.br/contrato/gestaocontratos/arquivosContrato.html?idContrato=198892</v>
      </c>
      <c r="T2299" s="3" t="s">
        <v>33327</v>
      </c>
    </row>
    <row r="2300" spans="1:20" ht="84" x14ac:dyDescent="0.25">
      <c r="A2300" s="4"/>
      <c r="B2300" s="4"/>
      <c r="C2300" s="4"/>
      <c r="D2300" s="4"/>
      <c r="E2300" s="4"/>
      <c r="F2300" s="4"/>
      <c r="G2300" s="4"/>
      <c r="H2300" s="3" t="s">
        <v>33350</v>
      </c>
      <c r="I2300" s="3" t="s">
        <v>33349</v>
      </c>
      <c r="J2300" s="3" t="s">
        <v>33348</v>
      </c>
      <c r="K2300" s="3" t="s">
        <v>33347</v>
      </c>
      <c r="L2300" s="3" t="s">
        <v>33346</v>
      </c>
      <c r="M2300" s="3" t="s">
        <v>33345</v>
      </c>
      <c r="N2300" s="3" t="s">
        <v>33344</v>
      </c>
      <c r="O2300" s="3" t="s">
        <v>33343</v>
      </c>
      <c r="P2300" s="3" t="s">
        <v>33342</v>
      </c>
      <c r="Q2300" s="3" t="s">
        <v>33341</v>
      </c>
      <c r="R2300" s="3" t="s">
        <v>33340</v>
      </c>
      <c r="S2300" s="5" t="str">
        <f t="shared" si="36"/>
        <v>https://www1.compras.mg.gov.br/contrato/gestaocontratos/arquivosContrato.html?idContrato=198892</v>
      </c>
      <c r="T2300" s="3" t="s">
        <v>33339</v>
      </c>
    </row>
    <row r="2301" spans="1:20" ht="84" x14ac:dyDescent="0.25">
      <c r="A2301" s="4"/>
      <c r="B2301" s="4"/>
      <c r="C2301" s="4"/>
      <c r="D2301" s="4"/>
      <c r="E2301" s="4"/>
      <c r="F2301" s="4"/>
      <c r="G2301" s="4"/>
      <c r="H2301" s="3" t="s">
        <v>33362</v>
      </c>
      <c r="I2301" s="3" t="s">
        <v>33361</v>
      </c>
      <c r="J2301" s="3" t="s">
        <v>33360</v>
      </c>
      <c r="K2301" s="3" t="s">
        <v>33359</v>
      </c>
      <c r="L2301" s="3" t="s">
        <v>33358</v>
      </c>
      <c r="M2301" s="3" t="s">
        <v>33357</v>
      </c>
      <c r="N2301" s="3" t="s">
        <v>33356</v>
      </c>
      <c r="O2301" s="3" t="s">
        <v>33355</v>
      </c>
      <c r="P2301" s="3" t="s">
        <v>33354</v>
      </c>
      <c r="Q2301" s="3" t="s">
        <v>33353</v>
      </c>
      <c r="R2301" s="3" t="s">
        <v>33352</v>
      </c>
      <c r="S2301" s="5" t="str">
        <f t="shared" si="36"/>
        <v>https://www1.compras.mg.gov.br/contrato/gestaocontratos/arquivosContrato.html?idContrato=198892</v>
      </c>
      <c r="T2301" s="3" t="s">
        <v>33351</v>
      </c>
    </row>
    <row r="2302" spans="1:20" ht="84" x14ac:dyDescent="0.25">
      <c r="A2302" s="4"/>
      <c r="B2302" s="4"/>
      <c r="C2302" s="4"/>
      <c r="D2302" s="4"/>
      <c r="E2302" s="4"/>
      <c r="F2302" s="4"/>
      <c r="G2302" s="4"/>
      <c r="H2302" s="3" t="s">
        <v>33374</v>
      </c>
      <c r="I2302" s="3" t="s">
        <v>33373</v>
      </c>
      <c r="J2302" s="3" t="s">
        <v>33372</v>
      </c>
      <c r="K2302" s="3" t="s">
        <v>33371</v>
      </c>
      <c r="L2302" s="3" t="s">
        <v>33370</v>
      </c>
      <c r="M2302" s="3" t="s">
        <v>33369</v>
      </c>
      <c r="N2302" s="3" t="s">
        <v>33368</v>
      </c>
      <c r="O2302" s="3" t="s">
        <v>33367</v>
      </c>
      <c r="P2302" s="3" t="s">
        <v>33366</v>
      </c>
      <c r="Q2302" s="3" t="s">
        <v>33365</v>
      </c>
      <c r="R2302" s="3" t="s">
        <v>33364</v>
      </c>
      <c r="S2302" s="5" t="str">
        <f t="shared" si="36"/>
        <v>https://www1.compras.mg.gov.br/contrato/gestaocontratos/arquivosContrato.html?idContrato=198892</v>
      </c>
      <c r="T2302" s="3" t="s">
        <v>33363</v>
      </c>
    </row>
    <row r="2303" spans="1:20" ht="84" x14ac:dyDescent="0.25">
      <c r="A2303" s="4"/>
      <c r="B2303" s="4"/>
      <c r="C2303" s="4"/>
      <c r="D2303" s="4"/>
      <c r="E2303" s="4"/>
      <c r="F2303" s="4"/>
      <c r="G2303" s="4"/>
      <c r="H2303" s="3" t="s">
        <v>33386</v>
      </c>
      <c r="I2303" s="3" t="s">
        <v>33385</v>
      </c>
      <c r="J2303" s="3" t="s">
        <v>33384</v>
      </c>
      <c r="K2303" s="3" t="s">
        <v>33383</v>
      </c>
      <c r="L2303" s="3" t="s">
        <v>33382</v>
      </c>
      <c r="M2303" s="3" t="s">
        <v>33381</v>
      </c>
      <c r="N2303" s="3" t="s">
        <v>33380</v>
      </c>
      <c r="O2303" s="3" t="s">
        <v>33379</v>
      </c>
      <c r="P2303" s="3" t="s">
        <v>33378</v>
      </c>
      <c r="Q2303" s="3" t="s">
        <v>33377</v>
      </c>
      <c r="R2303" s="3" t="s">
        <v>33376</v>
      </c>
      <c r="S2303" s="5" t="str">
        <f t="shared" si="36"/>
        <v>https://www1.compras.mg.gov.br/contrato/gestaocontratos/arquivosContrato.html?idContrato=198892</v>
      </c>
      <c r="T2303" s="3" t="s">
        <v>33375</v>
      </c>
    </row>
    <row r="2304" spans="1:20" ht="84" x14ac:dyDescent="0.25">
      <c r="A2304" s="4"/>
      <c r="B2304" s="4"/>
      <c r="C2304" s="4"/>
      <c r="D2304" s="4"/>
      <c r="E2304" s="4"/>
      <c r="F2304" s="4"/>
      <c r="G2304" s="4"/>
      <c r="H2304" s="3" t="s">
        <v>33398</v>
      </c>
      <c r="I2304" s="3" t="s">
        <v>33397</v>
      </c>
      <c r="J2304" s="3" t="s">
        <v>33396</v>
      </c>
      <c r="K2304" s="3" t="s">
        <v>33395</v>
      </c>
      <c r="L2304" s="3" t="s">
        <v>33394</v>
      </c>
      <c r="M2304" s="3" t="s">
        <v>33393</v>
      </c>
      <c r="N2304" s="3" t="s">
        <v>33392</v>
      </c>
      <c r="O2304" s="3" t="s">
        <v>33391</v>
      </c>
      <c r="P2304" s="3" t="s">
        <v>33390</v>
      </c>
      <c r="Q2304" s="3" t="s">
        <v>33389</v>
      </c>
      <c r="R2304" s="3" t="s">
        <v>33388</v>
      </c>
      <c r="S2304" s="5" t="str">
        <f t="shared" si="36"/>
        <v>https://www1.compras.mg.gov.br/contrato/gestaocontratos/arquivosContrato.html?idContrato=198892</v>
      </c>
      <c r="T2304" s="3" t="s">
        <v>33387</v>
      </c>
    </row>
    <row r="2305" spans="1:20" ht="84" x14ac:dyDescent="0.25">
      <c r="A2305" s="4"/>
      <c r="B2305" s="4"/>
      <c r="C2305" s="4"/>
      <c r="D2305" s="4"/>
      <c r="E2305" s="4"/>
      <c r="F2305" s="4"/>
      <c r="G2305" s="4"/>
      <c r="H2305" s="3" t="s">
        <v>33410</v>
      </c>
      <c r="I2305" s="3" t="s">
        <v>33409</v>
      </c>
      <c r="J2305" s="3" t="s">
        <v>33408</v>
      </c>
      <c r="K2305" s="3" t="s">
        <v>33407</v>
      </c>
      <c r="L2305" s="3" t="s">
        <v>33406</v>
      </c>
      <c r="M2305" s="3" t="s">
        <v>33405</v>
      </c>
      <c r="N2305" s="3" t="s">
        <v>33404</v>
      </c>
      <c r="O2305" s="3" t="s">
        <v>33403</v>
      </c>
      <c r="P2305" s="3" t="s">
        <v>33402</v>
      </c>
      <c r="Q2305" s="3" t="s">
        <v>33401</v>
      </c>
      <c r="R2305" s="3" t="s">
        <v>33400</v>
      </c>
      <c r="S2305" s="5" t="str">
        <f t="shared" si="36"/>
        <v>https://www1.compras.mg.gov.br/contrato/gestaocontratos/arquivosContrato.html?idContrato=198892</v>
      </c>
      <c r="T2305" s="3" t="s">
        <v>33399</v>
      </c>
    </row>
    <row r="2306" spans="1:20" ht="84" x14ac:dyDescent="0.25">
      <c r="A2306" s="4"/>
      <c r="B2306" s="4"/>
      <c r="C2306" s="4"/>
      <c r="D2306" s="4"/>
      <c r="E2306" s="4"/>
      <c r="F2306" s="4"/>
      <c r="G2306" s="4"/>
      <c r="H2306" s="3" t="s">
        <v>33422</v>
      </c>
      <c r="I2306" s="3" t="s">
        <v>33421</v>
      </c>
      <c r="J2306" s="3" t="s">
        <v>33420</v>
      </c>
      <c r="K2306" s="3" t="s">
        <v>33419</v>
      </c>
      <c r="L2306" s="3" t="s">
        <v>33418</v>
      </c>
      <c r="M2306" s="3" t="s">
        <v>33417</v>
      </c>
      <c r="N2306" s="3" t="s">
        <v>33416</v>
      </c>
      <c r="O2306" s="3" t="s">
        <v>33415</v>
      </c>
      <c r="P2306" s="3" t="s">
        <v>33414</v>
      </c>
      <c r="Q2306" s="3" t="s">
        <v>33413</v>
      </c>
      <c r="R2306" s="3" t="s">
        <v>33412</v>
      </c>
      <c r="S2306" s="5" t="str">
        <f t="shared" si="36"/>
        <v>https://www1.compras.mg.gov.br/contrato/gestaocontratos/arquivosContrato.html?idContrato=198892</v>
      </c>
      <c r="T2306" s="3" t="s">
        <v>33411</v>
      </c>
    </row>
    <row r="2307" spans="1:20" ht="84" x14ac:dyDescent="0.25">
      <c r="A2307" s="4"/>
      <c r="B2307" s="4"/>
      <c r="C2307" s="4"/>
      <c r="D2307" s="4"/>
      <c r="E2307" s="4"/>
      <c r="F2307" s="4"/>
      <c r="G2307" s="4"/>
      <c r="H2307" s="3" t="s">
        <v>33434</v>
      </c>
      <c r="I2307" s="3" t="s">
        <v>33433</v>
      </c>
      <c r="J2307" s="3" t="s">
        <v>33432</v>
      </c>
      <c r="K2307" s="3" t="s">
        <v>33431</v>
      </c>
      <c r="L2307" s="3" t="s">
        <v>33430</v>
      </c>
      <c r="M2307" s="3" t="s">
        <v>33429</v>
      </c>
      <c r="N2307" s="3" t="s">
        <v>33428</v>
      </c>
      <c r="O2307" s="3" t="s">
        <v>33427</v>
      </c>
      <c r="P2307" s="3" t="s">
        <v>33426</v>
      </c>
      <c r="Q2307" s="3" t="s">
        <v>33425</v>
      </c>
      <c r="R2307" s="3" t="s">
        <v>33424</v>
      </c>
      <c r="S2307" s="5" t="str">
        <f t="shared" si="36"/>
        <v>https://www1.compras.mg.gov.br/contrato/gestaocontratos/arquivosContrato.html?idContrato=198892</v>
      </c>
      <c r="T2307" s="3" t="s">
        <v>33423</v>
      </c>
    </row>
    <row r="2308" spans="1:20" ht="84" x14ac:dyDescent="0.25">
      <c r="A2308" s="4"/>
      <c r="B2308" s="4"/>
      <c r="C2308" s="4"/>
      <c r="D2308" s="4"/>
      <c r="E2308" s="4"/>
      <c r="F2308" s="4"/>
      <c r="G2308" s="4"/>
      <c r="H2308" s="3" t="s">
        <v>33446</v>
      </c>
      <c r="I2308" s="3" t="s">
        <v>33445</v>
      </c>
      <c r="J2308" s="3" t="s">
        <v>33444</v>
      </c>
      <c r="K2308" s="3" t="s">
        <v>33443</v>
      </c>
      <c r="L2308" s="3" t="s">
        <v>33442</v>
      </c>
      <c r="M2308" s="3" t="s">
        <v>33441</v>
      </c>
      <c r="N2308" s="3" t="s">
        <v>33440</v>
      </c>
      <c r="O2308" s="3" t="s">
        <v>33439</v>
      </c>
      <c r="P2308" s="3" t="s">
        <v>33438</v>
      </c>
      <c r="Q2308" s="3" t="s">
        <v>33437</v>
      </c>
      <c r="R2308" s="3" t="s">
        <v>33436</v>
      </c>
      <c r="S2308" s="5" t="str">
        <f t="shared" si="36"/>
        <v>https://www1.compras.mg.gov.br/contrato/gestaocontratos/arquivosContrato.html?idContrato=198892</v>
      </c>
      <c r="T2308" s="3" t="s">
        <v>33435</v>
      </c>
    </row>
    <row r="2309" spans="1:20" ht="84" x14ac:dyDescent="0.25">
      <c r="A2309" s="4"/>
      <c r="B2309" s="4"/>
      <c r="C2309" s="4"/>
      <c r="D2309" s="4"/>
      <c r="E2309" s="4"/>
      <c r="F2309" s="4"/>
      <c r="G2309" s="4"/>
      <c r="H2309" s="3" t="s">
        <v>33458</v>
      </c>
      <c r="I2309" s="3" t="s">
        <v>33457</v>
      </c>
      <c r="J2309" s="3" t="s">
        <v>33456</v>
      </c>
      <c r="K2309" s="3" t="s">
        <v>33455</v>
      </c>
      <c r="L2309" s="3" t="s">
        <v>33454</v>
      </c>
      <c r="M2309" s="3" t="s">
        <v>33453</v>
      </c>
      <c r="N2309" s="3" t="s">
        <v>33452</v>
      </c>
      <c r="O2309" s="3" t="s">
        <v>33451</v>
      </c>
      <c r="P2309" s="3" t="s">
        <v>33450</v>
      </c>
      <c r="Q2309" s="3" t="s">
        <v>33449</v>
      </c>
      <c r="R2309" s="3" t="s">
        <v>33448</v>
      </c>
      <c r="S2309" s="5" t="str">
        <f t="shared" si="36"/>
        <v>https://www1.compras.mg.gov.br/contrato/gestaocontratos/arquivosContrato.html?idContrato=198892</v>
      </c>
      <c r="T2309" s="3" t="s">
        <v>33447</v>
      </c>
    </row>
    <row r="2310" spans="1:20" ht="84" x14ac:dyDescent="0.25">
      <c r="A2310" s="4"/>
      <c r="B2310" s="4"/>
      <c r="C2310" s="4"/>
      <c r="D2310" s="4"/>
      <c r="E2310" s="4"/>
      <c r="F2310" s="4"/>
      <c r="G2310" s="4"/>
      <c r="H2310" s="3" t="s">
        <v>33470</v>
      </c>
      <c r="I2310" s="3" t="s">
        <v>33469</v>
      </c>
      <c r="J2310" s="3" t="s">
        <v>33468</v>
      </c>
      <c r="K2310" s="3" t="s">
        <v>33467</v>
      </c>
      <c r="L2310" s="3" t="s">
        <v>33466</v>
      </c>
      <c r="M2310" s="3" t="s">
        <v>33465</v>
      </c>
      <c r="N2310" s="3" t="s">
        <v>33464</v>
      </c>
      <c r="O2310" s="3" t="s">
        <v>33463</v>
      </c>
      <c r="P2310" s="3" t="s">
        <v>33462</v>
      </c>
      <c r="Q2310" s="3" t="s">
        <v>33461</v>
      </c>
      <c r="R2310" s="3" t="s">
        <v>33460</v>
      </c>
      <c r="S2310" s="5" t="str">
        <f t="shared" si="36"/>
        <v>https://www1.compras.mg.gov.br/contrato/gestaocontratos/arquivosContrato.html?idContrato=198892</v>
      </c>
      <c r="T2310" s="3" t="s">
        <v>33459</v>
      </c>
    </row>
    <row r="2311" spans="1:20" ht="84" x14ac:dyDescent="0.25">
      <c r="A2311" s="4"/>
      <c r="B2311" s="4"/>
      <c r="C2311" s="4"/>
      <c r="D2311" s="4"/>
      <c r="E2311" s="4"/>
      <c r="F2311" s="4"/>
      <c r="G2311" s="4"/>
      <c r="H2311" s="3" t="s">
        <v>33482</v>
      </c>
      <c r="I2311" s="3" t="s">
        <v>33481</v>
      </c>
      <c r="J2311" s="3" t="s">
        <v>33480</v>
      </c>
      <c r="K2311" s="3" t="s">
        <v>33479</v>
      </c>
      <c r="L2311" s="3" t="s">
        <v>33478</v>
      </c>
      <c r="M2311" s="3" t="s">
        <v>33477</v>
      </c>
      <c r="N2311" s="3" t="s">
        <v>33476</v>
      </c>
      <c r="O2311" s="3" t="s">
        <v>33475</v>
      </c>
      <c r="P2311" s="3" t="s">
        <v>33474</v>
      </c>
      <c r="Q2311" s="3" t="s">
        <v>33473</v>
      </c>
      <c r="R2311" s="3" t="s">
        <v>33472</v>
      </c>
      <c r="S2311" s="5" t="str">
        <f t="shared" si="36"/>
        <v>https://www1.compras.mg.gov.br/contrato/gestaocontratos/arquivosContrato.html?idContrato=198892</v>
      </c>
      <c r="T2311" s="3" t="s">
        <v>33471</v>
      </c>
    </row>
    <row r="2312" spans="1:20" ht="84" x14ac:dyDescent="0.25">
      <c r="A2312" s="4"/>
      <c r="B2312" s="4"/>
      <c r="C2312" s="4"/>
      <c r="D2312" s="4"/>
      <c r="E2312" s="4"/>
      <c r="F2312" s="4"/>
      <c r="G2312" s="4"/>
      <c r="H2312" s="3" t="s">
        <v>33494</v>
      </c>
      <c r="I2312" s="3" t="s">
        <v>33493</v>
      </c>
      <c r="J2312" s="3" t="s">
        <v>33492</v>
      </c>
      <c r="K2312" s="3" t="s">
        <v>33491</v>
      </c>
      <c r="L2312" s="3" t="s">
        <v>33490</v>
      </c>
      <c r="M2312" s="3" t="s">
        <v>33489</v>
      </c>
      <c r="N2312" s="3" t="s">
        <v>33488</v>
      </c>
      <c r="O2312" s="3" t="s">
        <v>33487</v>
      </c>
      <c r="P2312" s="3" t="s">
        <v>33486</v>
      </c>
      <c r="Q2312" s="3" t="s">
        <v>33485</v>
      </c>
      <c r="R2312" s="3" t="s">
        <v>33484</v>
      </c>
      <c r="S2312" s="5" t="str">
        <f t="shared" si="36"/>
        <v>https://www1.compras.mg.gov.br/contrato/gestaocontratos/arquivosContrato.html?idContrato=198892</v>
      </c>
      <c r="T2312" s="3" t="s">
        <v>33483</v>
      </c>
    </row>
    <row r="2313" spans="1:20" ht="84" x14ac:dyDescent="0.25">
      <c r="A2313" s="4"/>
      <c r="B2313" s="4"/>
      <c r="C2313" s="4"/>
      <c r="D2313" s="4"/>
      <c r="E2313" s="4"/>
      <c r="F2313" s="4"/>
      <c r="G2313" s="4"/>
      <c r="H2313" s="3" t="s">
        <v>33506</v>
      </c>
      <c r="I2313" s="3" t="s">
        <v>33505</v>
      </c>
      <c r="J2313" s="3" t="s">
        <v>33504</v>
      </c>
      <c r="K2313" s="3" t="s">
        <v>33503</v>
      </c>
      <c r="L2313" s="3" t="s">
        <v>33502</v>
      </c>
      <c r="M2313" s="3" t="s">
        <v>33501</v>
      </c>
      <c r="N2313" s="3" t="s">
        <v>33500</v>
      </c>
      <c r="O2313" s="3" t="s">
        <v>33499</v>
      </c>
      <c r="P2313" s="3" t="s">
        <v>33498</v>
      </c>
      <c r="Q2313" s="3" t="s">
        <v>33497</v>
      </c>
      <c r="R2313" s="3" t="s">
        <v>33496</v>
      </c>
      <c r="S2313" s="5" t="str">
        <f t="shared" si="36"/>
        <v>https://www1.compras.mg.gov.br/contrato/gestaocontratos/arquivosContrato.html?idContrato=198892</v>
      </c>
      <c r="T2313" s="3" t="s">
        <v>33495</v>
      </c>
    </row>
    <row r="2314" spans="1:20" ht="84" x14ac:dyDescent="0.25">
      <c r="A2314" s="4"/>
      <c r="B2314" s="4"/>
      <c r="C2314" s="4"/>
      <c r="D2314" s="4"/>
      <c r="E2314" s="4"/>
      <c r="F2314" s="4"/>
      <c r="G2314" s="4"/>
      <c r="H2314" s="3" t="s">
        <v>33518</v>
      </c>
      <c r="I2314" s="3" t="s">
        <v>33517</v>
      </c>
      <c r="J2314" s="3" t="s">
        <v>33516</v>
      </c>
      <c r="K2314" s="3" t="s">
        <v>33515</v>
      </c>
      <c r="L2314" s="3" t="s">
        <v>33514</v>
      </c>
      <c r="M2314" s="3" t="s">
        <v>33513</v>
      </c>
      <c r="N2314" s="3" t="s">
        <v>33512</v>
      </c>
      <c r="O2314" s="3" t="s">
        <v>33511</v>
      </c>
      <c r="P2314" s="3" t="s">
        <v>33510</v>
      </c>
      <c r="Q2314" s="3" t="s">
        <v>33509</v>
      </c>
      <c r="R2314" s="3" t="s">
        <v>33508</v>
      </c>
      <c r="S2314" s="5" t="str">
        <f t="shared" si="36"/>
        <v>https://www1.compras.mg.gov.br/contrato/gestaocontratos/arquivosContrato.html?idContrato=198892</v>
      </c>
      <c r="T2314" s="3" t="s">
        <v>33507</v>
      </c>
    </row>
    <row r="2315" spans="1:20" ht="84" x14ac:dyDescent="0.25">
      <c r="A2315" s="4"/>
      <c r="B2315" s="4"/>
      <c r="C2315" s="4"/>
      <c r="D2315" s="4"/>
      <c r="E2315" s="4"/>
      <c r="F2315" s="4"/>
      <c r="G2315" s="4"/>
      <c r="H2315" s="3" t="s">
        <v>33530</v>
      </c>
      <c r="I2315" s="3" t="s">
        <v>33529</v>
      </c>
      <c r="J2315" s="3" t="s">
        <v>33528</v>
      </c>
      <c r="K2315" s="3" t="s">
        <v>33527</v>
      </c>
      <c r="L2315" s="3" t="s">
        <v>33526</v>
      </c>
      <c r="M2315" s="3" t="s">
        <v>33525</v>
      </c>
      <c r="N2315" s="3" t="s">
        <v>33524</v>
      </c>
      <c r="O2315" s="3" t="s">
        <v>33523</v>
      </c>
      <c r="P2315" s="3" t="s">
        <v>33522</v>
      </c>
      <c r="Q2315" s="3" t="s">
        <v>33521</v>
      </c>
      <c r="R2315" s="3" t="s">
        <v>33520</v>
      </c>
      <c r="S2315" s="5" t="str">
        <f t="shared" si="36"/>
        <v>https://www1.compras.mg.gov.br/contrato/gestaocontratos/arquivosContrato.html?idContrato=198892</v>
      </c>
      <c r="T2315" s="3" t="s">
        <v>33519</v>
      </c>
    </row>
    <row r="2316" spans="1:20" ht="84" x14ac:dyDescent="0.25">
      <c r="A2316" s="4"/>
      <c r="B2316" s="4"/>
      <c r="C2316" s="4"/>
      <c r="D2316" s="4"/>
      <c r="E2316" s="4"/>
      <c r="F2316" s="4"/>
      <c r="G2316" s="4"/>
      <c r="H2316" s="3" t="s">
        <v>33542</v>
      </c>
      <c r="I2316" s="3" t="s">
        <v>33541</v>
      </c>
      <c r="J2316" s="3" t="s">
        <v>33540</v>
      </c>
      <c r="K2316" s="3" t="s">
        <v>33539</v>
      </c>
      <c r="L2316" s="3" t="s">
        <v>33538</v>
      </c>
      <c r="M2316" s="3" t="s">
        <v>33537</v>
      </c>
      <c r="N2316" s="3" t="s">
        <v>33536</v>
      </c>
      <c r="O2316" s="3" t="s">
        <v>33535</v>
      </c>
      <c r="P2316" s="3" t="s">
        <v>33534</v>
      </c>
      <c r="Q2316" s="3" t="s">
        <v>33533</v>
      </c>
      <c r="R2316" s="3" t="s">
        <v>33532</v>
      </c>
      <c r="S2316" s="5" t="str">
        <f t="shared" si="36"/>
        <v>https://www1.compras.mg.gov.br/contrato/gestaocontratos/arquivosContrato.html?idContrato=198892</v>
      </c>
      <c r="T2316" s="3" t="s">
        <v>33531</v>
      </c>
    </row>
    <row r="2317" spans="1:20" ht="84" x14ac:dyDescent="0.25">
      <c r="A2317" s="4"/>
      <c r="B2317" s="4"/>
      <c r="C2317" s="4"/>
      <c r="D2317" s="4"/>
      <c r="E2317" s="4"/>
      <c r="F2317" s="4"/>
      <c r="G2317" s="4"/>
      <c r="H2317" s="3" t="s">
        <v>33554</v>
      </c>
      <c r="I2317" s="3" t="s">
        <v>33553</v>
      </c>
      <c r="J2317" s="3" t="s">
        <v>33552</v>
      </c>
      <c r="K2317" s="3" t="s">
        <v>33551</v>
      </c>
      <c r="L2317" s="3" t="s">
        <v>33550</v>
      </c>
      <c r="M2317" s="3" t="s">
        <v>33549</v>
      </c>
      <c r="N2317" s="3" t="s">
        <v>33548</v>
      </c>
      <c r="O2317" s="3" t="s">
        <v>33547</v>
      </c>
      <c r="P2317" s="3" t="s">
        <v>33546</v>
      </c>
      <c r="Q2317" s="3" t="s">
        <v>33545</v>
      </c>
      <c r="R2317" s="3" t="s">
        <v>33544</v>
      </c>
      <c r="S2317" s="5" t="str">
        <f t="shared" si="36"/>
        <v>https://www1.compras.mg.gov.br/contrato/gestaocontratos/arquivosContrato.html?idContrato=198892</v>
      </c>
      <c r="T2317" s="3" t="s">
        <v>33543</v>
      </c>
    </row>
    <row r="2318" spans="1:20" ht="84" x14ac:dyDescent="0.25">
      <c r="A2318" s="4"/>
      <c r="B2318" s="4"/>
      <c r="C2318" s="4"/>
      <c r="D2318" s="4"/>
      <c r="E2318" s="4"/>
      <c r="F2318" s="4"/>
      <c r="G2318" s="4"/>
      <c r="H2318" s="3" t="s">
        <v>33566</v>
      </c>
      <c r="I2318" s="3" t="s">
        <v>33565</v>
      </c>
      <c r="J2318" s="3" t="s">
        <v>33564</v>
      </c>
      <c r="K2318" s="3" t="s">
        <v>33563</v>
      </c>
      <c r="L2318" s="3" t="s">
        <v>33562</v>
      </c>
      <c r="M2318" s="3" t="s">
        <v>33561</v>
      </c>
      <c r="N2318" s="3" t="s">
        <v>33560</v>
      </c>
      <c r="O2318" s="3" t="s">
        <v>33559</v>
      </c>
      <c r="P2318" s="3" t="s">
        <v>33558</v>
      </c>
      <c r="Q2318" s="3" t="s">
        <v>33557</v>
      </c>
      <c r="R2318" s="3" t="s">
        <v>33556</v>
      </c>
      <c r="S2318" s="5" t="str">
        <f t="shared" si="36"/>
        <v>https://www1.compras.mg.gov.br/contrato/gestaocontratos/arquivosContrato.html?idContrato=198892</v>
      </c>
      <c r="T2318" s="3" t="s">
        <v>33555</v>
      </c>
    </row>
    <row r="2319" spans="1:20" ht="240" x14ac:dyDescent="0.25">
      <c r="A2319" s="3" t="s">
        <v>33592</v>
      </c>
      <c r="B2319" s="3" t="s">
        <v>33591</v>
      </c>
      <c r="C2319" s="3" t="s">
        <v>33590</v>
      </c>
      <c r="D2319" s="3" t="s">
        <v>33589</v>
      </c>
      <c r="E2319" s="3" t="s">
        <v>33588</v>
      </c>
      <c r="F2319" s="3" t="s">
        <v>33587</v>
      </c>
      <c r="G2319" s="3" t="s">
        <v>33586</v>
      </c>
      <c r="H2319" s="3" t="s">
        <v>33585</v>
      </c>
      <c r="I2319" s="3" t="s">
        <v>33584</v>
      </c>
      <c r="J2319" s="3" t="s">
        <v>33583</v>
      </c>
      <c r="K2319" s="3" t="s">
        <v>33582</v>
      </c>
      <c r="L2319" s="3" t="s">
        <v>33581</v>
      </c>
      <c r="M2319" s="3" t="s">
        <v>33580</v>
      </c>
      <c r="N2319" s="3" t="s">
        <v>33579</v>
      </c>
      <c r="O2319" s="3" t="s">
        <v>33578</v>
      </c>
      <c r="P2319" s="3" t="s">
        <v>33577</v>
      </c>
      <c r="Q2319" s="3" t="s">
        <v>33576</v>
      </c>
      <c r="R2319" s="3" t="s">
        <v>33575</v>
      </c>
      <c r="S2319" s="5" t="str">
        <f t="shared" si="36"/>
        <v>https://www1.compras.mg.gov.br/contrato/gestaocontratos/arquivosContrato.html?idContrato=208378</v>
      </c>
      <c r="T2319" s="3" t="s">
        <v>33574</v>
      </c>
    </row>
    <row r="2320" spans="1:20" ht="84" x14ac:dyDescent="0.25">
      <c r="A2320" s="4" t="s">
        <v>33632</v>
      </c>
      <c r="B2320" s="4" t="s">
        <v>33631</v>
      </c>
      <c r="C2320" s="4" t="s">
        <v>33630</v>
      </c>
      <c r="D2320" s="4" t="s">
        <v>33629</v>
      </c>
      <c r="E2320" s="4" t="s">
        <v>33628</v>
      </c>
      <c r="F2320" s="4" t="s">
        <v>33627</v>
      </c>
      <c r="G2320" s="4" t="s">
        <v>33626</v>
      </c>
      <c r="H2320" s="3" t="s">
        <v>33603</v>
      </c>
      <c r="I2320" s="3" t="s">
        <v>33602</v>
      </c>
      <c r="J2320" s="3" t="s">
        <v>33601</v>
      </c>
      <c r="K2320" s="3" t="s">
        <v>33600</v>
      </c>
      <c r="L2320" s="3" t="s">
        <v>33600</v>
      </c>
      <c r="M2320" s="3" t="s">
        <v>33599</v>
      </c>
      <c r="N2320" s="3" t="s">
        <v>33598</v>
      </c>
      <c r="O2320" s="3" t="s">
        <v>33597</v>
      </c>
      <c r="P2320" s="3" t="s">
        <v>33596</v>
      </c>
      <c r="Q2320" s="3" t="s">
        <v>33595</v>
      </c>
      <c r="R2320" s="3" t="s">
        <v>33594</v>
      </c>
      <c r="S2320" s="5" t="str">
        <f t="shared" si="36"/>
        <v>https://www1.compras.mg.gov.br/contrato/gestaocontratos/arquivosContrato.html?idContrato=208857</v>
      </c>
      <c r="T2320" s="3" t="s">
        <v>33593</v>
      </c>
    </row>
    <row r="2321" spans="1:20" ht="84" x14ac:dyDescent="0.25">
      <c r="A2321" s="4"/>
      <c r="B2321" s="4"/>
      <c r="C2321" s="4"/>
      <c r="D2321" s="4"/>
      <c r="E2321" s="4"/>
      <c r="F2321" s="4"/>
      <c r="G2321" s="4"/>
      <c r="H2321" s="3" t="s">
        <v>33614</v>
      </c>
      <c r="I2321" s="3" t="s">
        <v>33613</v>
      </c>
      <c r="J2321" s="3" t="s">
        <v>33612</v>
      </c>
      <c r="K2321" s="3" t="s">
        <v>33611</v>
      </c>
      <c r="L2321" s="3" t="s">
        <v>33611</v>
      </c>
      <c r="M2321" s="3" t="s">
        <v>33610</v>
      </c>
      <c r="N2321" s="3" t="s">
        <v>33609</v>
      </c>
      <c r="O2321" s="3" t="s">
        <v>33608</v>
      </c>
      <c r="P2321" s="3" t="s">
        <v>33607</v>
      </c>
      <c r="Q2321" s="3" t="s">
        <v>33606</v>
      </c>
      <c r="R2321" s="3" t="s">
        <v>33605</v>
      </c>
      <c r="S2321" s="5" t="str">
        <f t="shared" si="36"/>
        <v>https://www1.compras.mg.gov.br/contrato/gestaocontratos/arquivosContrato.html?idContrato=208857</v>
      </c>
      <c r="T2321" s="3" t="s">
        <v>33604</v>
      </c>
    </row>
    <row r="2322" spans="1:20" ht="84" x14ac:dyDescent="0.25">
      <c r="A2322" s="4"/>
      <c r="B2322" s="4"/>
      <c r="C2322" s="4"/>
      <c r="D2322" s="4"/>
      <c r="E2322" s="4"/>
      <c r="F2322" s="4"/>
      <c r="G2322" s="4"/>
      <c r="H2322" s="3" t="s">
        <v>33625</v>
      </c>
      <c r="I2322" s="3" t="s">
        <v>33624</v>
      </c>
      <c r="J2322" s="3" t="s">
        <v>33623</v>
      </c>
      <c r="K2322" s="3" t="s">
        <v>33622</v>
      </c>
      <c r="L2322" s="3" t="s">
        <v>33622</v>
      </c>
      <c r="M2322" s="3" t="s">
        <v>33621</v>
      </c>
      <c r="N2322" s="3" t="s">
        <v>33620</v>
      </c>
      <c r="O2322" s="3" t="s">
        <v>33619</v>
      </c>
      <c r="P2322" s="3" t="s">
        <v>33618</v>
      </c>
      <c r="Q2322" s="3" t="s">
        <v>33617</v>
      </c>
      <c r="R2322" s="3" t="s">
        <v>33616</v>
      </c>
      <c r="S2322" s="5" t="str">
        <f t="shared" si="36"/>
        <v>https://www1.compras.mg.gov.br/contrato/gestaocontratos/arquivosContrato.html?idContrato=208857</v>
      </c>
      <c r="T2322" s="3" t="s">
        <v>33615</v>
      </c>
    </row>
    <row r="2323" spans="1:20" ht="84" x14ac:dyDescent="0.25">
      <c r="A2323" s="3" t="s">
        <v>33650</v>
      </c>
      <c r="B2323" s="3" t="s">
        <v>33649</v>
      </c>
      <c r="C2323" s="3" t="s">
        <v>33648</v>
      </c>
      <c r="D2323" s="3" t="s">
        <v>33647</v>
      </c>
      <c r="E2323" s="3" t="s">
        <v>33646</v>
      </c>
      <c r="F2323" s="3" t="s">
        <v>33645</v>
      </c>
      <c r="G2323" s="3" t="s">
        <v>33644</v>
      </c>
      <c r="H2323" s="3" t="s">
        <v>33643</v>
      </c>
      <c r="I2323" s="3" t="s">
        <v>33642</v>
      </c>
      <c r="J2323" s="3" t="s">
        <v>33641</v>
      </c>
      <c r="K2323" s="3" t="s">
        <v>33640</v>
      </c>
      <c r="L2323" s="3" t="s">
        <v>33640</v>
      </c>
      <c r="M2323" s="3" t="s">
        <v>33639</v>
      </c>
      <c r="N2323" s="3" t="s">
        <v>33638</v>
      </c>
      <c r="O2323" s="3" t="s">
        <v>33637</v>
      </c>
      <c r="P2323" s="3" t="s">
        <v>33636</v>
      </c>
      <c r="Q2323" s="3" t="s">
        <v>33635</v>
      </c>
      <c r="R2323" s="3" t="s">
        <v>33634</v>
      </c>
      <c r="S2323" s="5" t="str">
        <f t="shared" si="36"/>
        <v>https://www1.compras.mg.gov.br/contrato/gestaocontratos/arquivosContrato.html?idContrato=210540</v>
      </c>
      <c r="T2323" s="3" t="s">
        <v>33633</v>
      </c>
    </row>
    <row r="2324" spans="1:20" ht="84" x14ac:dyDescent="0.25">
      <c r="A2324" s="3" t="s">
        <v>33667</v>
      </c>
      <c r="B2324" s="3" t="s">
        <v>33666</v>
      </c>
      <c r="C2324" s="3" t="s">
        <v>33665</v>
      </c>
      <c r="D2324" s="3" t="s">
        <v>33664</v>
      </c>
      <c r="E2324" s="3" t="s">
        <v>33663</v>
      </c>
      <c r="F2324" s="3" t="s">
        <v>33662</v>
      </c>
      <c r="G2324" s="3" t="s">
        <v>33661</v>
      </c>
      <c r="H2324" s="3" t="s">
        <v>33660</v>
      </c>
      <c r="I2324" s="3" t="s">
        <v>33659</v>
      </c>
      <c r="J2324" s="3" t="s">
        <v>33658</v>
      </c>
      <c r="K2324" s="3" t="s">
        <v>33657</v>
      </c>
      <c r="L2324" s="3" t="s">
        <v>33657</v>
      </c>
      <c r="M2324" s="3" t="s">
        <v>33656</v>
      </c>
      <c r="N2324" s="3" t="s">
        <v>33655</v>
      </c>
      <c r="O2324" s="3" t="s">
        <v>33654</v>
      </c>
      <c r="P2324" s="3" t="s">
        <v>33654</v>
      </c>
      <c r="Q2324" s="3" t="s">
        <v>33653</v>
      </c>
      <c r="R2324" s="3" t="s">
        <v>33652</v>
      </c>
      <c r="S2324" s="5" t="str">
        <f t="shared" si="36"/>
        <v>https://www1.compras.mg.gov.br/contrato/gestaocontratos/arquivosContrato.html?idContrato=210398</v>
      </c>
      <c r="T2324" s="3" t="s">
        <v>33651</v>
      </c>
    </row>
    <row r="2325" spans="1:20" ht="135" customHeight="1" x14ac:dyDescent="0.25">
      <c r="A2325" s="3" t="s">
        <v>33686</v>
      </c>
      <c r="B2325" s="3" t="s">
        <v>33685</v>
      </c>
      <c r="C2325" s="3" t="s">
        <v>33684</v>
      </c>
      <c r="D2325" s="3" t="s">
        <v>33683</v>
      </c>
      <c r="E2325" s="3" t="s">
        <v>33682</v>
      </c>
      <c r="F2325" s="3" t="s">
        <v>33681</v>
      </c>
      <c r="G2325" s="3" t="s">
        <v>33680</v>
      </c>
      <c r="H2325" s="3" t="s">
        <v>33679</v>
      </c>
      <c r="I2325" s="3" t="s">
        <v>33678</v>
      </c>
      <c r="J2325" s="3" t="s">
        <v>33677</v>
      </c>
      <c r="K2325" s="3" t="s">
        <v>33676</v>
      </c>
      <c r="L2325" s="3" t="s">
        <v>33675</v>
      </c>
      <c r="M2325" s="3" t="s">
        <v>33674</v>
      </c>
      <c r="N2325" s="3" t="s">
        <v>33673</v>
      </c>
      <c r="O2325" s="3" t="s">
        <v>33672</v>
      </c>
      <c r="P2325" s="3" t="s">
        <v>33671</v>
      </c>
      <c r="Q2325" s="3" t="s">
        <v>33670</v>
      </c>
      <c r="R2325" s="3" t="s">
        <v>33669</v>
      </c>
      <c r="S2325" s="5" t="str">
        <f t="shared" si="36"/>
        <v>https://www1.compras.mg.gov.br/contrato/gestaocontratos/arquivosContrato.html?idContrato=164275</v>
      </c>
      <c r="T2325" s="3" t="s">
        <v>33668</v>
      </c>
    </row>
    <row r="2327" spans="1:20" x14ac:dyDescent="0.25">
      <c r="A2327" s="8" t="s">
        <v>33717</v>
      </c>
      <c r="B2327" s="8"/>
      <c r="C2327" s="8"/>
      <c r="D2327" s="8"/>
      <c r="E2327" s="8"/>
      <c r="F2327" s="8"/>
    </row>
    <row r="2328" spans="1:20" x14ac:dyDescent="0.25">
      <c r="A2328" s="8" t="s">
        <v>34072</v>
      </c>
      <c r="B2328" s="8"/>
      <c r="C2328" s="8"/>
      <c r="D2328" s="9"/>
      <c r="E2328" s="10"/>
      <c r="F2328" s="9"/>
    </row>
  </sheetData>
  <autoFilter ref="A1:T2325" xr:uid="{00000000-0001-0000-0000-000000000000}"/>
  <mergeCells count="1624">
    <mergeCell ref="G2285:G2318"/>
    <mergeCell ref="F2285:F2318"/>
    <mergeCell ref="E2285:E2318"/>
    <mergeCell ref="D2285:D2318"/>
    <mergeCell ref="C2285:C2318"/>
    <mergeCell ref="B2285:B2318"/>
    <mergeCell ref="A2285:A2318"/>
    <mergeCell ref="G2320:G2322"/>
    <mergeCell ref="F2320:F2322"/>
    <mergeCell ref="E2320:E2322"/>
    <mergeCell ref="D2320:D2322"/>
    <mergeCell ref="C2320:C2322"/>
    <mergeCell ref="B2320:B2322"/>
    <mergeCell ref="A2320:A2322"/>
    <mergeCell ref="G2239:G2241"/>
    <mergeCell ref="F2239:F2241"/>
    <mergeCell ref="E2239:E2241"/>
    <mergeCell ref="D2239:D2241"/>
    <mergeCell ref="C2239:C2241"/>
    <mergeCell ref="B2239:B2241"/>
    <mergeCell ref="A2239:A2241"/>
    <mergeCell ref="G2246:G2250"/>
    <mergeCell ref="F2246:F2250"/>
    <mergeCell ref="E2246:E2250"/>
    <mergeCell ref="D2246:D2250"/>
    <mergeCell ref="C2246:C2250"/>
    <mergeCell ref="B2246:B2250"/>
    <mergeCell ref="A2246:A2250"/>
    <mergeCell ref="G2283:G2284"/>
    <mergeCell ref="F2283:F2284"/>
    <mergeCell ref="E2283:E2284"/>
    <mergeCell ref="D2283:D2284"/>
    <mergeCell ref="C2283:C2284"/>
    <mergeCell ref="B2283:B2284"/>
    <mergeCell ref="A2282:A2284"/>
    <mergeCell ref="G2219:G2228"/>
    <mergeCell ref="F2219:F2228"/>
    <mergeCell ref="E2219:E2228"/>
    <mergeCell ref="D2219:D2228"/>
    <mergeCell ref="C2219:C2228"/>
    <mergeCell ref="B2219:B2228"/>
    <mergeCell ref="A2219:A2228"/>
    <mergeCell ref="G2229:G2231"/>
    <mergeCell ref="F2229:F2231"/>
    <mergeCell ref="E2229:E2231"/>
    <mergeCell ref="D2229:D2231"/>
    <mergeCell ref="C2229:C2231"/>
    <mergeCell ref="B2229:B2231"/>
    <mergeCell ref="A2229:A2231"/>
    <mergeCell ref="G2236:G2238"/>
    <mergeCell ref="F2236:F2238"/>
    <mergeCell ref="E2236:E2238"/>
    <mergeCell ref="D2236:D2238"/>
    <mergeCell ref="C2236:C2238"/>
    <mergeCell ref="B2236:B2238"/>
    <mergeCell ref="A2236:A2238"/>
    <mergeCell ref="G2201:G2203"/>
    <mergeCell ref="F2201:F2203"/>
    <mergeCell ref="E2201:E2203"/>
    <mergeCell ref="D2201:D2203"/>
    <mergeCell ref="C2201:C2203"/>
    <mergeCell ref="B2201:B2203"/>
    <mergeCell ref="A2201:A2203"/>
    <mergeCell ref="G2205:G2206"/>
    <mergeCell ref="F2205:F2206"/>
    <mergeCell ref="E2205:E2206"/>
    <mergeCell ref="D2205:D2206"/>
    <mergeCell ref="C2205:C2206"/>
    <mergeCell ref="B2205:B2206"/>
    <mergeCell ref="A2205:A2206"/>
    <mergeCell ref="G2208:G2216"/>
    <mergeCell ref="F2208:F2216"/>
    <mergeCell ref="E2208:E2216"/>
    <mergeCell ref="D2208:D2216"/>
    <mergeCell ref="C2208:C2216"/>
    <mergeCell ref="B2208:B2216"/>
    <mergeCell ref="A2208:A2216"/>
    <mergeCell ref="G2171:G2172"/>
    <mergeCell ref="F2171:F2172"/>
    <mergeCell ref="E2171:E2172"/>
    <mergeCell ref="D2171:D2172"/>
    <mergeCell ref="C2171:C2172"/>
    <mergeCell ref="B2171:B2172"/>
    <mergeCell ref="A2171:A2172"/>
    <mergeCell ref="G2176:G2191"/>
    <mergeCell ref="F2176:F2191"/>
    <mergeCell ref="E2176:E2191"/>
    <mergeCell ref="D2176:D2191"/>
    <mergeCell ref="C2176:C2191"/>
    <mergeCell ref="B2176:B2191"/>
    <mergeCell ref="A2176:A2191"/>
    <mergeCell ref="G2192:G2199"/>
    <mergeCell ref="F2192:F2199"/>
    <mergeCell ref="E2192:E2199"/>
    <mergeCell ref="D2192:D2199"/>
    <mergeCell ref="C2192:C2199"/>
    <mergeCell ref="B2192:B2199"/>
    <mergeCell ref="A2192:A2199"/>
    <mergeCell ref="G2163:G2164"/>
    <mergeCell ref="F2163:F2164"/>
    <mergeCell ref="E2163:E2164"/>
    <mergeCell ref="D2163:D2164"/>
    <mergeCell ref="C2163:C2164"/>
    <mergeCell ref="B2163:B2164"/>
    <mergeCell ref="A2163:A2164"/>
    <mergeCell ref="G2165:G2166"/>
    <mergeCell ref="F2165:F2166"/>
    <mergeCell ref="E2165:E2166"/>
    <mergeCell ref="D2165:D2166"/>
    <mergeCell ref="C2165:C2166"/>
    <mergeCell ref="B2165:B2166"/>
    <mergeCell ref="A2165:A2166"/>
    <mergeCell ref="G2167:G2170"/>
    <mergeCell ref="F2167:F2170"/>
    <mergeCell ref="E2167:E2170"/>
    <mergeCell ref="D2167:D2170"/>
    <mergeCell ref="C2167:C2170"/>
    <mergeCell ref="B2167:B2170"/>
    <mergeCell ref="A2167:A2170"/>
    <mergeCell ref="G2138:G2147"/>
    <mergeCell ref="F2138:F2147"/>
    <mergeCell ref="E2138:E2147"/>
    <mergeCell ref="D2138:D2147"/>
    <mergeCell ref="C2138:C2147"/>
    <mergeCell ref="B2138:B2147"/>
    <mergeCell ref="A2138:A2147"/>
    <mergeCell ref="G2148:G2149"/>
    <mergeCell ref="F2148:F2149"/>
    <mergeCell ref="E2148:E2149"/>
    <mergeCell ref="D2148:D2149"/>
    <mergeCell ref="C2148:C2149"/>
    <mergeCell ref="B2148:B2149"/>
    <mergeCell ref="A2148:A2149"/>
    <mergeCell ref="G2150:G2161"/>
    <mergeCell ref="F2150:F2161"/>
    <mergeCell ref="E2150:E2161"/>
    <mergeCell ref="D2150:D2161"/>
    <mergeCell ref="C2150:C2161"/>
    <mergeCell ref="B2150:B2161"/>
    <mergeCell ref="A2150:A2161"/>
    <mergeCell ref="G2119:G2124"/>
    <mergeCell ref="F2119:F2124"/>
    <mergeCell ref="E2119:E2124"/>
    <mergeCell ref="D2119:D2124"/>
    <mergeCell ref="C2119:C2124"/>
    <mergeCell ref="B2119:B2124"/>
    <mergeCell ref="A2119:A2124"/>
    <mergeCell ref="G2132:G2133"/>
    <mergeCell ref="F2132:F2133"/>
    <mergeCell ref="E2132:E2133"/>
    <mergeCell ref="D2132:D2133"/>
    <mergeCell ref="C2132:C2133"/>
    <mergeCell ref="B2132:B2133"/>
    <mergeCell ref="A2132:A2133"/>
    <mergeCell ref="G2134:G2136"/>
    <mergeCell ref="F2134:F2136"/>
    <mergeCell ref="E2134:E2136"/>
    <mergeCell ref="D2134:D2136"/>
    <mergeCell ref="C2134:C2136"/>
    <mergeCell ref="B2134:B2136"/>
    <mergeCell ref="A2134:A2136"/>
    <mergeCell ref="G2102:G2105"/>
    <mergeCell ref="F2102:F2105"/>
    <mergeCell ref="E2102:E2105"/>
    <mergeCell ref="D2102:D2105"/>
    <mergeCell ref="C2102:C2105"/>
    <mergeCell ref="B2102:B2105"/>
    <mergeCell ref="A2102:A2105"/>
    <mergeCell ref="G2109:G2110"/>
    <mergeCell ref="F2109:F2110"/>
    <mergeCell ref="E2109:E2110"/>
    <mergeCell ref="D2109:D2110"/>
    <mergeCell ref="C2109:C2110"/>
    <mergeCell ref="B2109:B2110"/>
    <mergeCell ref="A2109:A2110"/>
    <mergeCell ref="G2116:G2118"/>
    <mergeCell ref="F2116:F2118"/>
    <mergeCell ref="E2116:E2118"/>
    <mergeCell ref="D2116:D2118"/>
    <mergeCell ref="C2116:C2118"/>
    <mergeCell ref="B2116:B2118"/>
    <mergeCell ref="A2116:A2118"/>
    <mergeCell ref="G2081:G2082"/>
    <mergeCell ref="F2081:F2082"/>
    <mergeCell ref="E2081:E2082"/>
    <mergeCell ref="D2081:D2082"/>
    <mergeCell ref="C2081:C2082"/>
    <mergeCell ref="B2081:B2082"/>
    <mergeCell ref="A2081:A2082"/>
    <mergeCell ref="G2084:G2093"/>
    <mergeCell ref="F2084:F2093"/>
    <mergeCell ref="E2084:E2093"/>
    <mergeCell ref="D2084:D2093"/>
    <mergeCell ref="C2084:C2093"/>
    <mergeCell ref="B2084:B2093"/>
    <mergeCell ref="A2084:A2093"/>
    <mergeCell ref="G2094:G2101"/>
    <mergeCell ref="F2094:F2101"/>
    <mergeCell ref="E2094:E2101"/>
    <mergeCell ref="D2094:D2101"/>
    <mergeCell ref="C2094:C2101"/>
    <mergeCell ref="B2094:B2101"/>
    <mergeCell ref="A2094:A2101"/>
    <mergeCell ref="A2066:A2067"/>
    <mergeCell ref="G2068:G2069"/>
    <mergeCell ref="F2068:F2069"/>
    <mergeCell ref="E2068:E2069"/>
    <mergeCell ref="D2068:D2069"/>
    <mergeCell ref="C2068:C2069"/>
    <mergeCell ref="B2068:B2069"/>
    <mergeCell ref="A2068:A2069"/>
    <mergeCell ref="G2070:G2080"/>
    <mergeCell ref="F2070:F2080"/>
    <mergeCell ref="E2070:E2080"/>
    <mergeCell ref="D2070:D2080"/>
    <mergeCell ref="C2070:C2080"/>
    <mergeCell ref="B2070:B2080"/>
    <mergeCell ref="A2070:A2080"/>
    <mergeCell ref="G2048:G2051"/>
    <mergeCell ref="F2048:F2051"/>
    <mergeCell ref="E2048:E2051"/>
    <mergeCell ref="D2048:D2051"/>
    <mergeCell ref="C2048:C2051"/>
    <mergeCell ref="B2048:B2051"/>
    <mergeCell ref="A2048:A2051"/>
    <mergeCell ref="G2055:G2058"/>
    <mergeCell ref="F2055:F2058"/>
    <mergeCell ref="E2055:E2058"/>
    <mergeCell ref="D2055:D2058"/>
    <mergeCell ref="C2055:C2058"/>
    <mergeCell ref="B2055:B2058"/>
    <mergeCell ref="A2055:A2058"/>
    <mergeCell ref="G2063:G2065"/>
    <mergeCell ref="F2063:F2065"/>
    <mergeCell ref="E2063:E2065"/>
    <mergeCell ref="D2063:D2065"/>
    <mergeCell ref="C2063:C2065"/>
    <mergeCell ref="B2063:B2065"/>
    <mergeCell ref="A2063:A2065"/>
    <mergeCell ref="G2031:G2032"/>
    <mergeCell ref="F2031:F2032"/>
    <mergeCell ref="E2031:E2032"/>
    <mergeCell ref="D2031:D2032"/>
    <mergeCell ref="C2031:C2032"/>
    <mergeCell ref="B2031:B2032"/>
    <mergeCell ref="A2031:A2032"/>
    <mergeCell ref="G2037:G2040"/>
    <mergeCell ref="F2037:F2040"/>
    <mergeCell ref="E2037:E2040"/>
    <mergeCell ref="D2037:D2040"/>
    <mergeCell ref="C2037:C2040"/>
    <mergeCell ref="B2037:B2040"/>
    <mergeCell ref="A2037:A2040"/>
    <mergeCell ref="G2041:G2042"/>
    <mergeCell ref="F2041:F2042"/>
    <mergeCell ref="E2041:E2042"/>
    <mergeCell ref="D2041:D2042"/>
    <mergeCell ref="C2041:C2042"/>
    <mergeCell ref="B2041:B2042"/>
    <mergeCell ref="A2041:A2042"/>
    <mergeCell ref="G2013:G2020"/>
    <mergeCell ref="F2013:F2020"/>
    <mergeCell ref="E2013:E2020"/>
    <mergeCell ref="D2013:D2020"/>
    <mergeCell ref="C2013:C2020"/>
    <mergeCell ref="B2013:B2020"/>
    <mergeCell ref="A2013:A2020"/>
    <mergeCell ref="G2024:G2026"/>
    <mergeCell ref="F2024:F2026"/>
    <mergeCell ref="E2024:E2026"/>
    <mergeCell ref="D2024:D2026"/>
    <mergeCell ref="C2024:C2026"/>
    <mergeCell ref="B2024:B2026"/>
    <mergeCell ref="A2024:A2026"/>
    <mergeCell ref="G2029:G2030"/>
    <mergeCell ref="F2029:F2030"/>
    <mergeCell ref="E2029:E2030"/>
    <mergeCell ref="D2029:D2030"/>
    <mergeCell ref="C2029:C2030"/>
    <mergeCell ref="B2029:B2030"/>
    <mergeCell ref="A2029:A2030"/>
    <mergeCell ref="G2003:G2007"/>
    <mergeCell ref="F2003:F2007"/>
    <mergeCell ref="E2003:E2007"/>
    <mergeCell ref="D2003:D2007"/>
    <mergeCell ref="C2003:C2007"/>
    <mergeCell ref="B2003:B2007"/>
    <mergeCell ref="A2003:A2007"/>
    <mergeCell ref="G2008:G2009"/>
    <mergeCell ref="F2008:F2009"/>
    <mergeCell ref="E2008:E2009"/>
    <mergeCell ref="D2008:D2009"/>
    <mergeCell ref="C2008:C2009"/>
    <mergeCell ref="B2008:B2009"/>
    <mergeCell ref="A2008:A2009"/>
    <mergeCell ref="G2010:G2011"/>
    <mergeCell ref="F2010:F2011"/>
    <mergeCell ref="E2010:E2011"/>
    <mergeCell ref="D2010:D2011"/>
    <mergeCell ref="C2010:C2011"/>
    <mergeCell ref="B2010:B2011"/>
    <mergeCell ref="A2010:A2011"/>
    <mergeCell ref="G1978:G1987"/>
    <mergeCell ref="F1978:F1987"/>
    <mergeCell ref="E1978:E1987"/>
    <mergeCell ref="D1978:D1987"/>
    <mergeCell ref="C1978:C1987"/>
    <mergeCell ref="B1978:B1987"/>
    <mergeCell ref="A1978:A1987"/>
    <mergeCell ref="H1989:H1990"/>
    <mergeCell ref="G1988:G1999"/>
    <mergeCell ref="F1988:F1999"/>
    <mergeCell ref="E1988:E1999"/>
    <mergeCell ref="D1988:D1999"/>
    <mergeCell ref="C1988:C1999"/>
    <mergeCell ref="B1988:B1999"/>
    <mergeCell ref="A1988:A1999"/>
    <mergeCell ref="G1950:G1951"/>
    <mergeCell ref="F1950:F1951"/>
    <mergeCell ref="E1950:E1951"/>
    <mergeCell ref="D1950:D1951"/>
    <mergeCell ref="C1950:C1951"/>
    <mergeCell ref="B1950:B1951"/>
    <mergeCell ref="A1950:A1951"/>
    <mergeCell ref="G1956:G1971"/>
    <mergeCell ref="F1956:F1971"/>
    <mergeCell ref="E1956:E1971"/>
    <mergeCell ref="D1956:D1971"/>
    <mergeCell ref="C1956:C1971"/>
    <mergeCell ref="B1956:B1971"/>
    <mergeCell ref="A1956:A1971"/>
    <mergeCell ref="G1975:G1976"/>
    <mergeCell ref="F1975:F1976"/>
    <mergeCell ref="E1975:E1976"/>
    <mergeCell ref="D1975:D1976"/>
    <mergeCell ref="C1975:C1976"/>
    <mergeCell ref="B1975:B1976"/>
    <mergeCell ref="A1975:A1976"/>
    <mergeCell ref="G1928:G1932"/>
    <mergeCell ref="F1928:F1932"/>
    <mergeCell ref="E1928:E1932"/>
    <mergeCell ref="D1928:D1932"/>
    <mergeCell ref="C1928:C1932"/>
    <mergeCell ref="B1928:B1932"/>
    <mergeCell ref="A1928:A1932"/>
    <mergeCell ref="G1941:G1942"/>
    <mergeCell ref="F1941:F1942"/>
    <mergeCell ref="E1941:E1942"/>
    <mergeCell ref="D1941:D1942"/>
    <mergeCell ref="C1941:C1942"/>
    <mergeCell ref="B1941:B1942"/>
    <mergeCell ref="A1941:A1942"/>
    <mergeCell ref="G1944:G1948"/>
    <mergeCell ref="F1944:F1948"/>
    <mergeCell ref="E1944:E1948"/>
    <mergeCell ref="D1944:D1948"/>
    <mergeCell ref="C1944:C1948"/>
    <mergeCell ref="B1944:B1948"/>
    <mergeCell ref="A1944:A1948"/>
    <mergeCell ref="G1914:G1917"/>
    <mergeCell ref="F1914:F1917"/>
    <mergeCell ref="E1914:E1917"/>
    <mergeCell ref="D1914:D1917"/>
    <mergeCell ref="C1914:C1917"/>
    <mergeCell ref="B1914:B1917"/>
    <mergeCell ref="A1914:A1917"/>
    <mergeCell ref="G1918:G1920"/>
    <mergeCell ref="F1918:F1920"/>
    <mergeCell ref="E1918:E1920"/>
    <mergeCell ref="D1918:D1920"/>
    <mergeCell ref="C1918:C1920"/>
    <mergeCell ref="B1918:B1920"/>
    <mergeCell ref="A1918:A1920"/>
    <mergeCell ref="G1922:G1927"/>
    <mergeCell ref="F1922:F1927"/>
    <mergeCell ref="E1922:E1927"/>
    <mergeCell ref="D1922:D1927"/>
    <mergeCell ref="C1922:C1927"/>
    <mergeCell ref="B1922:B1927"/>
    <mergeCell ref="A1922:A1927"/>
    <mergeCell ref="G1905:G1908"/>
    <mergeCell ref="F1905:F1908"/>
    <mergeCell ref="E1905:E1908"/>
    <mergeCell ref="D1905:D1908"/>
    <mergeCell ref="C1905:C1908"/>
    <mergeCell ref="B1905:B1908"/>
    <mergeCell ref="A1905:A1908"/>
    <mergeCell ref="G1909:G1910"/>
    <mergeCell ref="F1909:F1910"/>
    <mergeCell ref="E1909:E1910"/>
    <mergeCell ref="D1909:D1910"/>
    <mergeCell ref="C1909:C1910"/>
    <mergeCell ref="B1909:B1910"/>
    <mergeCell ref="A1909:A1910"/>
    <mergeCell ref="G1911:G1912"/>
    <mergeCell ref="F1911:F1912"/>
    <mergeCell ref="E1911:E1912"/>
    <mergeCell ref="D1911:D1912"/>
    <mergeCell ref="C1911:C1912"/>
    <mergeCell ref="B1911:B1912"/>
    <mergeCell ref="A1911:A1912"/>
    <mergeCell ref="G1889:G1890"/>
    <mergeCell ref="F1889:F1890"/>
    <mergeCell ref="E1889:E1890"/>
    <mergeCell ref="D1889:D1890"/>
    <mergeCell ref="C1889:C1890"/>
    <mergeCell ref="B1889:B1890"/>
    <mergeCell ref="A1889:A1890"/>
    <mergeCell ref="G1892:G1902"/>
    <mergeCell ref="F1892:F1902"/>
    <mergeCell ref="E1892:E1902"/>
    <mergeCell ref="D1892:D1902"/>
    <mergeCell ref="C1892:C1902"/>
    <mergeCell ref="B1892:B1902"/>
    <mergeCell ref="A1892:A1902"/>
    <mergeCell ref="G1903:G1904"/>
    <mergeCell ref="F1903:F1904"/>
    <mergeCell ref="E1903:E1904"/>
    <mergeCell ref="D1903:D1904"/>
    <mergeCell ref="C1903:C1904"/>
    <mergeCell ref="B1903:B1904"/>
    <mergeCell ref="A1903:A1904"/>
    <mergeCell ref="G1876:G1878"/>
    <mergeCell ref="F1876:F1878"/>
    <mergeCell ref="E1876:E1878"/>
    <mergeCell ref="D1876:D1878"/>
    <mergeCell ref="C1876:C1878"/>
    <mergeCell ref="B1876:B1878"/>
    <mergeCell ref="A1876:A1878"/>
    <mergeCell ref="G1879:G1881"/>
    <mergeCell ref="F1879:F1881"/>
    <mergeCell ref="E1879:E1881"/>
    <mergeCell ref="D1879:D1881"/>
    <mergeCell ref="C1879:C1881"/>
    <mergeCell ref="B1879:B1881"/>
    <mergeCell ref="A1879:A1881"/>
    <mergeCell ref="G1886:G1887"/>
    <mergeCell ref="F1886:F1887"/>
    <mergeCell ref="E1886:E1887"/>
    <mergeCell ref="D1886:D1887"/>
    <mergeCell ref="C1886:C1887"/>
    <mergeCell ref="B1886:B1887"/>
    <mergeCell ref="A1886:A1887"/>
    <mergeCell ref="G1852:G1853"/>
    <mergeCell ref="F1852:F1853"/>
    <mergeCell ref="E1852:E1853"/>
    <mergeCell ref="D1852:D1853"/>
    <mergeCell ref="C1852:C1853"/>
    <mergeCell ref="B1852:B1853"/>
    <mergeCell ref="A1852:A1853"/>
    <mergeCell ref="G1855:G1860"/>
    <mergeCell ref="F1855:F1860"/>
    <mergeCell ref="E1855:E1860"/>
    <mergeCell ref="D1855:D1860"/>
    <mergeCell ref="C1855:C1860"/>
    <mergeCell ref="B1855:B1860"/>
    <mergeCell ref="A1855:A1860"/>
    <mergeCell ref="G1862:G1873"/>
    <mergeCell ref="F1862:F1873"/>
    <mergeCell ref="E1862:E1873"/>
    <mergeCell ref="D1862:D1873"/>
    <mergeCell ref="C1862:C1873"/>
    <mergeCell ref="B1862:B1873"/>
    <mergeCell ref="A1862:A1873"/>
    <mergeCell ref="G1838:G1839"/>
    <mergeCell ref="F1838:F1839"/>
    <mergeCell ref="E1838:E1839"/>
    <mergeCell ref="D1838:D1839"/>
    <mergeCell ref="C1838:C1839"/>
    <mergeCell ref="B1838:B1839"/>
    <mergeCell ref="A1838:A1839"/>
    <mergeCell ref="G1841:G1848"/>
    <mergeCell ref="F1841:F1848"/>
    <mergeCell ref="E1841:E1848"/>
    <mergeCell ref="D1841:D1848"/>
    <mergeCell ref="C1841:C1848"/>
    <mergeCell ref="B1841:B1848"/>
    <mergeCell ref="A1841:A1848"/>
    <mergeCell ref="G1849:G1851"/>
    <mergeCell ref="F1849:F1851"/>
    <mergeCell ref="E1849:E1851"/>
    <mergeCell ref="D1849:D1851"/>
    <mergeCell ref="C1849:C1851"/>
    <mergeCell ref="B1849:B1851"/>
    <mergeCell ref="A1849:A1851"/>
    <mergeCell ref="G1823:G1827"/>
    <mergeCell ref="F1823:F1827"/>
    <mergeCell ref="E1823:E1827"/>
    <mergeCell ref="D1823:D1827"/>
    <mergeCell ref="C1823:C1827"/>
    <mergeCell ref="B1823:B1827"/>
    <mergeCell ref="A1823:A1827"/>
    <mergeCell ref="C1831:C1832"/>
    <mergeCell ref="B1831:B1832"/>
    <mergeCell ref="A1831:A1832"/>
    <mergeCell ref="G1833:G1835"/>
    <mergeCell ref="F1833:F1835"/>
    <mergeCell ref="E1833:E1835"/>
    <mergeCell ref="D1833:D1835"/>
    <mergeCell ref="C1833:C1835"/>
    <mergeCell ref="B1833:B1835"/>
    <mergeCell ref="A1833:A1835"/>
    <mergeCell ref="G1815:G1816"/>
    <mergeCell ref="F1815:F1816"/>
    <mergeCell ref="E1815:E1816"/>
    <mergeCell ref="D1815:D1816"/>
    <mergeCell ref="C1815:C1816"/>
    <mergeCell ref="B1815:B1816"/>
    <mergeCell ref="A1815:A1816"/>
    <mergeCell ref="G1817:G1818"/>
    <mergeCell ref="F1817:F1818"/>
    <mergeCell ref="E1817:E1818"/>
    <mergeCell ref="D1817:D1818"/>
    <mergeCell ref="C1817:C1818"/>
    <mergeCell ref="B1817:B1818"/>
    <mergeCell ref="A1817:A1818"/>
    <mergeCell ref="G1819:G1820"/>
    <mergeCell ref="F1819:F1820"/>
    <mergeCell ref="E1819:E1820"/>
    <mergeCell ref="D1819:D1820"/>
    <mergeCell ref="C1819:C1820"/>
    <mergeCell ref="B1819:B1820"/>
    <mergeCell ref="A1819:A1820"/>
    <mergeCell ref="G1802:G1804"/>
    <mergeCell ref="F1802:F1804"/>
    <mergeCell ref="E1802:E1804"/>
    <mergeCell ref="D1802:D1804"/>
    <mergeCell ref="C1802:C1804"/>
    <mergeCell ref="B1802:B1804"/>
    <mergeCell ref="A1802:A1804"/>
    <mergeCell ref="G1806:G1811"/>
    <mergeCell ref="F1806:F1811"/>
    <mergeCell ref="E1806:E1811"/>
    <mergeCell ref="D1806:D1811"/>
    <mergeCell ref="C1806:C1811"/>
    <mergeCell ref="B1806:B1811"/>
    <mergeCell ref="A1806:A1811"/>
    <mergeCell ref="G1812:G1814"/>
    <mergeCell ref="F1812:F1814"/>
    <mergeCell ref="E1812:E1814"/>
    <mergeCell ref="D1812:D1814"/>
    <mergeCell ref="C1812:C1814"/>
    <mergeCell ref="B1812:B1814"/>
    <mergeCell ref="A1812:A1814"/>
    <mergeCell ref="G1784:G1788"/>
    <mergeCell ref="F1784:F1788"/>
    <mergeCell ref="E1784:E1788"/>
    <mergeCell ref="D1784:D1788"/>
    <mergeCell ref="C1784:C1788"/>
    <mergeCell ref="B1784:B1788"/>
    <mergeCell ref="A1784:A1788"/>
    <mergeCell ref="G1790:G1792"/>
    <mergeCell ref="F1790:F1792"/>
    <mergeCell ref="E1790:E1792"/>
    <mergeCell ref="D1790:D1792"/>
    <mergeCell ref="C1790:C1792"/>
    <mergeCell ref="B1790:B1792"/>
    <mergeCell ref="A1790:A1792"/>
    <mergeCell ref="G1794:G1795"/>
    <mergeCell ref="F1794:F1795"/>
    <mergeCell ref="E1794:E1795"/>
    <mergeCell ref="D1794:D1795"/>
    <mergeCell ref="C1794:C1795"/>
    <mergeCell ref="B1794:B1795"/>
    <mergeCell ref="A1794:A1795"/>
    <mergeCell ref="G1767:G1770"/>
    <mergeCell ref="F1767:F1770"/>
    <mergeCell ref="E1767:E1770"/>
    <mergeCell ref="D1767:D1770"/>
    <mergeCell ref="C1767:C1770"/>
    <mergeCell ref="B1767:B1770"/>
    <mergeCell ref="A1767:A1770"/>
    <mergeCell ref="A1772:A1773"/>
    <mergeCell ref="G1775:G1777"/>
    <mergeCell ref="F1775:F1777"/>
    <mergeCell ref="E1775:E1777"/>
    <mergeCell ref="D1775:D1777"/>
    <mergeCell ref="C1775:C1777"/>
    <mergeCell ref="B1775:B1777"/>
    <mergeCell ref="A1775:A1777"/>
    <mergeCell ref="G1719:G1756"/>
    <mergeCell ref="F1719:F1756"/>
    <mergeCell ref="E1719:E1756"/>
    <mergeCell ref="D1719:D1756"/>
    <mergeCell ref="C1719:C1756"/>
    <mergeCell ref="B1719:B1756"/>
    <mergeCell ref="A1719:A1756"/>
    <mergeCell ref="G1757:G1759"/>
    <mergeCell ref="F1757:F1759"/>
    <mergeCell ref="E1757:E1759"/>
    <mergeCell ref="D1757:D1759"/>
    <mergeCell ref="C1757:C1759"/>
    <mergeCell ref="B1757:B1759"/>
    <mergeCell ref="A1757:A1759"/>
    <mergeCell ref="G1762:G1766"/>
    <mergeCell ref="F1762:F1766"/>
    <mergeCell ref="E1762:E1766"/>
    <mergeCell ref="D1762:D1766"/>
    <mergeCell ref="C1762:C1766"/>
    <mergeCell ref="B1762:B1766"/>
    <mergeCell ref="A1762:A1766"/>
    <mergeCell ref="G1696:G1704"/>
    <mergeCell ref="F1696:F1704"/>
    <mergeCell ref="E1696:E1704"/>
    <mergeCell ref="D1696:D1704"/>
    <mergeCell ref="C1696:C1704"/>
    <mergeCell ref="B1696:B1704"/>
    <mergeCell ref="A1696:A1704"/>
    <mergeCell ref="G1708:G1716"/>
    <mergeCell ref="F1708:F1716"/>
    <mergeCell ref="E1708:E1716"/>
    <mergeCell ref="D1708:D1716"/>
    <mergeCell ref="C1708:C1716"/>
    <mergeCell ref="B1708:B1716"/>
    <mergeCell ref="A1708:A1716"/>
    <mergeCell ref="G1717:G1718"/>
    <mergeCell ref="F1717:F1718"/>
    <mergeCell ref="E1717:E1718"/>
    <mergeCell ref="D1717:D1718"/>
    <mergeCell ref="C1717:C1718"/>
    <mergeCell ref="B1717:B1718"/>
    <mergeCell ref="A1717:A1718"/>
    <mergeCell ref="G1665:G1667"/>
    <mergeCell ref="F1665:F1667"/>
    <mergeCell ref="E1665:E1667"/>
    <mergeCell ref="D1665:D1667"/>
    <mergeCell ref="C1665:C1667"/>
    <mergeCell ref="B1665:B1667"/>
    <mergeCell ref="A1665:A1667"/>
    <mergeCell ref="G1668:G1674"/>
    <mergeCell ref="F1668:F1674"/>
    <mergeCell ref="E1668:E1674"/>
    <mergeCell ref="D1668:D1674"/>
    <mergeCell ref="C1668:C1674"/>
    <mergeCell ref="B1668:B1674"/>
    <mergeCell ref="A1668:A1674"/>
    <mergeCell ref="G1677:G1694"/>
    <mergeCell ref="F1677:F1694"/>
    <mergeCell ref="E1677:E1694"/>
    <mergeCell ref="D1677:D1694"/>
    <mergeCell ref="C1677:C1694"/>
    <mergeCell ref="B1677:B1694"/>
    <mergeCell ref="A1677:A1694"/>
    <mergeCell ref="G1638:G1655"/>
    <mergeCell ref="F1638:F1655"/>
    <mergeCell ref="E1638:E1655"/>
    <mergeCell ref="D1638:D1655"/>
    <mergeCell ref="C1638:C1655"/>
    <mergeCell ref="B1638:B1655"/>
    <mergeCell ref="A1638:A1655"/>
    <mergeCell ref="G1659:G1661"/>
    <mergeCell ref="F1659:F1661"/>
    <mergeCell ref="E1659:E1661"/>
    <mergeCell ref="D1659:D1661"/>
    <mergeCell ref="C1659:C1661"/>
    <mergeCell ref="B1659:B1661"/>
    <mergeCell ref="A1659:A1661"/>
    <mergeCell ref="G1662:G1664"/>
    <mergeCell ref="F1662:F1664"/>
    <mergeCell ref="E1662:E1664"/>
    <mergeCell ref="D1662:D1664"/>
    <mergeCell ref="C1662:C1664"/>
    <mergeCell ref="B1662:B1664"/>
    <mergeCell ref="A1662:A1664"/>
    <mergeCell ref="G1608:G1616"/>
    <mergeCell ref="F1608:F1616"/>
    <mergeCell ref="E1608:E1616"/>
    <mergeCell ref="D1608:D1616"/>
    <mergeCell ref="C1608:C1616"/>
    <mergeCell ref="B1608:B1616"/>
    <mergeCell ref="A1608:A1616"/>
    <mergeCell ref="G1621:G1629"/>
    <mergeCell ref="F1621:F1629"/>
    <mergeCell ref="E1621:E1629"/>
    <mergeCell ref="D1621:D1629"/>
    <mergeCell ref="C1621:C1629"/>
    <mergeCell ref="B1621:B1629"/>
    <mergeCell ref="A1621:A1629"/>
    <mergeCell ref="G1630:G1636"/>
    <mergeCell ref="F1630:F1636"/>
    <mergeCell ref="E1630:E1636"/>
    <mergeCell ref="D1630:D1636"/>
    <mergeCell ref="C1630:C1636"/>
    <mergeCell ref="B1630:B1636"/>
    <mergeCell ref="A1630:A1636"/>
    <mergeCell ref="G1567:G1580"/>
    <mergeCell ref="F1567:F1580"/>
    <mergeCell ref="E1567:E1580"/>
    <mergeCell ref="D1567:D1580"/>
    <mergeCell ref="C1567:C1580"/>
    <mergeCell ref="B1567:B1580"/>
    <mergeCell ref="A1567:A1580"/>
    <mergeCell ref="G1581:G1594"/>
    <mergeCell ref="F1581:F1594"/>
    <mergeCell ref="E1581:E1594"/>
    <mergeCell ref="D1581:D1594"/>
    <mergeCell ref="C1581:C1594"/>
    <mergeCell ref="B1581:B1594"/>
    <mergeCell ref="A1581:A1594"/>
    <mergeCell ref="G1596:G1606"/>
    <mergeCell ref="F1596:F1606"/>
    <mergeCell ref="E1596:E1606"/>
    <mergeCell ref="D1596:D1606"/>
    <mergeCell ref="C1596:C1606"/>
    <mergeCell ref="B1596:B1606"/>
    <mergeCell ref="A1596:A1606"/>
    <mergeCell ref="G1510:G1519"/>
    <mergeCell ref="F1510:F1519"/>
    <mergeCell ref="E1510:E1519"/>
    <mergeCell ref="D1510:D1519"/>
    <mergeCell ref="C1510:C1519"/>
    <mergeCell ref="B1510:B1519"/>
    <mergeCell ref="A1510:A1519"/>
    <mergeCell ref="G1520:G1536"/>
    <mergeCell ref="F1520:F1536"/>
    <mergeCell ref="E1520:E1536"/>
    <mergeCell ref="D1520:D1536"/>
    <mergeCell ref="C1520:C1536"/>
    <mergeCell ref="B1520:B1536"/>
    <mergeCell ref="A1520:A1536"/>
    <mergeCell ref="G1539:G1563"/>
    <mergeCell ref="F1539:F1563"/>
    <mergeCell ref="E1539:E1563"/>
    <mergeCell ref="D1539:D1563"/>
    <mergeCell ref="C1539:C1563"/>
    <mergeCell ref="B1539:B1563"/>
    <mergeCell ref="A1539:A1563"/>
    <mergeCell ref="G1483:G1485"/>
    <mergeCell ref="F1483:F1485"/>
    <mergeCell ref="E1483:E1485"/>
    <mergeCell ref="D1483:D1485"/>
    <mergeCell ref="C1483:C1485"/>
    <mergeCell ref="B1483:B1485"/>
    <mergeCell ref="A1483:A1485"/>
    <mergeCell ref="G1486:G1488"/>
    <mergeCell ref="F1486:F1488"/>
    <mergeCell ref="E1486:E1488"/>
    <mergeCell ref="D1486:D1488"/>
    <mergeCell ref="C1486:C1488"/>
    <mergeCell ref="B1486:B1488"/>
    <mergeCell ref="A1486:A1488"/>
    <mergeCell ref="G1489:G1503"/>
    <mergeCell ref="F1489:F1503"/>
    <mergeCell ref="E1489:E1503"/>
    <mergeCell ref="D1489:D1503"/>
    <mergeCell ref="C1489:C1503"/>
    <mergeCell ref="B1489:B1503"/>
    <mergeCell ref="A1489:A1503"/>
    <mergeCell ref="G1465:G1477"/>
    <mergeCell ref="F1465:F1477"/>
    <mergeCell ref="E1465:E1477"/>
    <mergeCell ref="D1465:D1477"/>
    <mergeCell ref="C1465:C1477"/>
    <mergeCell ref="B1465:B1477"/>
    <mergeCell ref="A1465:A1477"/>
    <mergeCell ref="G1478:G1479"/>
    <mergeCell ref="F1478:F1479"/>
    <mergeCell ref="E1478:E1479"/>
    <mergeCell ref="D1478:D1479"/>
    <mergeCell ref="C1478:C1479"/>
    <mergeCell ref="B1478:B1479"/>
    <mergeCell ref="A1478:A1479"/>
    <mergeCell ref="G1480:G1482"/>
    <mergeCell ref="F1480:F1482"/>
    <mergeCell ref="E1480:E1482"/>
    <mergeCell ref="D1480:D1482"/>
    <mergeCell ref="C1480:C1482"/>
    <mergeCell ref="B1480:B1482"/>
    <mergeCell ref="A1480:A1482"/>
    <mergeCell ref="G1457:G1458"/>
    <mergeCell ref="F1457:F1458"/>
    <mergeCell ref="E1457:E1458"/>
    <mergeCell ref="D1457:D1458"/>
    <mergeCell ref="C1457:C1458"/>
    <mergeCell ref="B1457:B1458"/>
    <mergeCell ref="A1457:A1458"/>
    <mergeCell ref="G1459:G1462"/>
    <mergeCell ref="F1459:F1462"/>
    <mergeCell ref="E1459:E1462"/>
    <mergeCell ref="D1459:D1462"/>
    <mergeCell ref="C1459:C1462"/>
    <mergeCell ref="B1459:B1462"/>
    <mergeCell ref="A1459:A1462"/>
    <mergeCell ref="G1463:G1464"/>
    <mergeCell ref="F1463:F1464"/>
    <mergeCell ref="E1463:E1464"/>
    <mergeCell ref="D1463:D1464"/>
    <mergeCell ref="C1463:C1464"/>
    <mergeCell ref="B1463:B1464"/>
    <mergeCell ref="A1463:A1464"/>
    <mergeCell ref="G1432:G1434"/>
    <mergeCell ref="F1432:F1434"/>
    <mergeCell ref="E1432:E1434"/>
    <mergeCell ref="D1432:D1434"/>
    <mergeCell ref="C1432:C1434"/>
    <mergeCell ref="B1432:B1434"/>
    <mergeCell ref="A1432:A1434"/>
    <mergeCell ref="G1436:G1443"/>
    <mergeCell ref="F1436:F1443"/>
    <mergeCell ref="E1436:E1443"/>
    <mergeCell ref="D1436:D1443"/>
    <mergeCell ref="C1436:C1443"/>
    <mergeCell ref="B1436:B1443"/>
    <mergeCell ref="A1436:A1443"/>
    <mergeCell ref="G1450:G1456"/>
    <mergeCell ref="F1450:F1456"/>
    <mergeCell ref="E1450:E1456"/>
    <mergeCell ref="D1450:D1456"/>
    <mergeCell ref="C1450:C1456"/>
    <mergeCell ref="B1450:B1456"/>
    <mergeCell ref="A1450:A1456"/>
    <mergeCell ref="G1375:G1378"/>
    <mergeCell ref="F1375:F1378"/>
    <mergeCell ref="E1375:E1378"/>
    <mergeCell ref="D1375:D1378"/>
    <mergeCell ref="C1375:C1378"/>
    <mergeCell ref="B1375:B1378"/>
    <mergeCell ref="A1375:A1378"/>
    <mergeCell ref="G1385:G1423"/>
    <mergeCell ref="F1385:F1423"/>
    <mergeCell ref="E1385:E1423"/>
    <mergeCell ref="D1385:D1423"/>
    <mergeCell ref="C1385:C1423"/>
    <mergeCell ref="B1385:B1423"/>
    <mergeCell ref="A1385:A1423"/>
    <mergeCell ref="G1424:G1426"/>
    <mergeCell ref="F1424:F1426"/>
    <mergeCell ref="E1424:E1426"/>
    <mergeCell ref="D1424:D1426"/>
    <mergeCell ref="C1424:C1426"/>
    <mergeCell ref="B1424:B1426"/>
    <mergeCell ref="A1424:A1426"/>
    <mergeCell ref="G1363:G1364"/>
    <mergeCell ref="F1363:F1364"/>
    <mergeCell ref="E1363:E1364"/>
    <mergeCell ref="D1363:D1364"/>
    <mergeCell ref="C1363:C1364"/>
    <mergeCell ref="B1363:B1364"/>
    <mergeCell ref="A1363:A1364"/>
    <mergeCell ref="G1366:G1367"/>
    <mergeCell ref="F1366:F1367"/>
    <mergeCell ref="E1366:E1367"/>
    <mergeCell ref="D1366:D1367"/>
    <mergeCell ref="C1366:C1367"/>
    <mergeCell ref="B1366:B1367"/>
    <mergeCell ref="A1366:A1367"/>
    <mergeCell ref="G1368:G1373"/>
    <mergeCell ref="F1368:F1373"/>
    <mergeCell ref="E1368:E1373"/>
    <mergeCell ref="D1368:D1373"/>
    <mergeCell ref="C1368:C1373"/>
    <mergeCell ref="B1368:B1373"/>
    <mergeCell ref="A1368:A1373"/>
    <mergeCell ref="G1319:G1333"/>
    <mergeCell ref="F1319:F1333"/>
    <mergeCell ref="E1319:E1333"/>
    <mergeCell ref="D1319:D1333"/>
    <mergeCell ref="C1319:C1333"/>
    <mergeCell ref="B1319:B1333"/>
    <mergeCell ref="A1319:A1333"/>
    <mergeCell ref="G1334:G1348"/>
    <mergeCell ref="F1334:F1348"/>
    <mergeCell ref="E1334:E1348"/>
    <mergeCell ref="D1334:D1348"/>
    <mergeCell ref="C1334:C1348"/>
    <mergeCell ref="B1334:B1348"/>
    <mergeCell ref="A1334:A1348"/>
    <mergeCell ref="G1358:G1361"/>
    <mergeCell ref="F1358:F1361"/>
    <mergeCell ref="E1358:E1361"/>
    <mergeCell ref="D1358:D1361"/>
    <mergeCell ref="C1358:C1361"/>
    <mergeCell ref="B1358:B1361"/>
    <mergeCell ref="A1358:A1361"/>
    <mergeCell ref="G1255:G1271"/>
    <mergeCell ref="F1255:F1271"/>
    <mergeCell ref="E1255:E1271"/>
    <mergeCell ref="D1255:D1271"/>
    <mergeCell ref="C1255:C1271"/>
    <mergeCell ref="B1255:B1271"/>
    <mergeCell ref="A1255:A1271"/>
    <mergeCell ref="G1279:G1316"/>
    <mergeCell ref="F1279:F1316"/>
    <mergeCell ref="E1279:E1316"/>
    <mergeCell ref="D1279:D1316"/>
    <mergeCell ref="C1279:C1316"/>
    <mergeCell ref="B1279:B1316"/>
    <mergeCell ref="A1279:A1316"/>
    <mergeCell ref="G1317:G1318"/>
    <mergeCell ref="F1317:F1318"/>
    <mergeCell ref="E1317:E1318"/>
    <mergeCell ref="D1317:D1318"/>
    <mergeCell ref="C1317:C1318"/>
    <mergeCell ref="B1317:B1318"/>
    <mergeCell ref="A1317:A1318"/>
    <mergeCell ref="G1232:G1234"/>
    <mergeCell ref="F1232:F1234"/>
    <mergeCell ref="E1232:E1234"/>
    <mergeCell ref="D1232:D1234"/>
    <mergeCell ref="C1232:C1234"/>
    <mergeCell ref="B1232:B1234"/>
    <mergeCell ref="A1232:A1234"/>
    <mergeCell ref="G1235:G1236"/>
    <mergeCell ref="F1235:F1236"/>
    <mergeCell ref="E1235:E1236"/>
    <mergeCell ref="D1235:D1236"/>
    <mergeCell ref="C1235:C1236"/>
    <mergeCell ref="B1235:B1236"/>
    <mergeCell ref="A1235:A1236"/>
    <mergeCell ref="G1238:G1254"/>
    <mergeCell ref="F1238:F1254"/>
    <mergeCell ref="E1238:E1254"/>
    <mergeCell ref="D1238:D1254"/>
    <mergeCell ref="C1238:C1254"/>
    <mergeCell ref="B1238:B1254"/>
    <mergeCell ref="A1238:A1254"/>
    <mergeCell ref="G1214:G1221"/>
    <mergeCell ref="F1214:F1221"/>
    <mergeCell ref="E1214:E1221"/>
    <mergeCell ref="D1214:D1221"/>
    <mergeCell ref="C1214:C1221"/>
    <mergeCell ref="B1214:B1221"/>
    <mergeCell ref="A1214:A1221"/>
    <mergeCell ref="G1222:G1226"/>
    <mergeCell ref="F1222:F1226"/>
    <mergeCell ref="E1222:E1226"/>
    <mergeCell ref="D1222:D1226"/>
    <mergeCell ref="C1222:C1226"/>
    <mergeCell ref="B1222:B1226"/>
    <mergeCell ref="A1222:A1226"/>
    <mergeCell ref="G1230:G1231"/>
    <mergeCell ref="F1230:F1231"/>
    <mergeCell ref="E1230:E1231"/>
    <mergeCell ref="D1230:D1231"/>
    <mergeCell ref="C1230:C1231"/>
    <mergeCell ref="B1230:B1231"/>
    <mergeCell ref="A1230:A1231"/>
    <mergeCell ref="G1178:G1181"/>
    <mergeCell ref="F1178:F1181"/>
    <mergeCell ref="E1178:E1181"/>
    <mergeCell ref="D1178:D1181"/>
    <mergeCell ref="C1178:C1181"/>
    <mergeCell ref="B1178:B1181"/>
    <mergeCell ref="A1178:A1181"/>
    <mergeCell ref="G1182:G1205"/>
    <mergeCell ref="F1182:F1205"/>
    <mergeCell ref="E1182:E1205"/>
    <mergeCell ref="D1182:D1205"/>
    <mergeCell ref="C1182:C1205"/>
    <mergeCell ref="B1182:B1205"/>
    <mergeCell ref="A1182:A1205"/>
    <mergeCell ref="G1209:G1212"/>
    <mergeCell ref="F1209:F1212"/>
    <mergeCell ref="E1209:E1212"/>
    <mergeCell ref="D1209:D1212"/>
    <mergeCell ref="C1209:C1212"/>
    <mergeCell ref="B1209:B1212"/>
    <mergeCell ref="A1209:A1212"/>
    <mergeCell ref="G1109:G1110"/>
    <mergeCell ref="F1109:F1110"/>
    <mergeCell ref="E1109:E1110"/>
    <mergeCell ref="D1109:D1110"/>
    <mergeCell ref="C1109:C1110"/>
    <mergeCell ref="B1109:B1110"/>
    <mergeCell ref="A1109:A1110"/>
    <mergeCell ref="G1112:G1114"/>
    <mergeCell ref="F1112:F1114"/>
    <mergeCell ref="E1112:E1114"/>
    <mergeCell ref="D1112:D1114"/>
    <mergeCell ref="C1112:C1114"/>
    <mergeCell ref="B1112:B1114"/>
    <mergeCell ref="A1112:A1114"/>
    <mergeCell ref="G1115:G1177"/>
    <mergeCell ref="F1115:F1177"/>
    <mergeCell ref="E1115:E1177"/>
    <mergeCell ref="D1115:D1177"/>
    <mergeCell ref="C1115:C1177"/>
    <mergeCell ref="B1115:B1177"/>
    <mergeCell ref="A1115:A1177"/>
    <mergeCell ref="G1003:G1038"/>
    <mergeCell ref="F1003:F1038"/>
    <mergeCell ref="E1003:E1038"/>
    <mergeCell ref="D1003:D1038"/>
    <mergeCell ref="C1003:C1038"/>
    <mergeCell ref="B1003:B1038"/>
    <mergeCell ref="A1003:A1038"/>
    <mergeCell ref="G1039:G1092"/>
    <mergeCell ref="F1039:F1092"/>
    <mergeCell ref="E1039:E1092"/>
    <mergeCell ref="D1039:D1092"/>
    <mergeCell ref="C1039:C1092"/>
    <mergeCell ref="B1039:B1092"/>
    <mergeCell ref="A1039:A1092"/>
    <mergeCell ref="G1093:G1105"/>
    <mergeCell ref="F1093:F1105"/>
    <mergeCell ref="E1093:E1105"/>
    <mergeCell ref="D1093:D1105"/>
    <mergeCell ref="C1093:C1105"/>
    <mergeCell ref="B1093:B1105"/>
    <mergeCell ref="A1093:A1105"/>
    <mergeCell ref="G990:G992"/>
    <mergeCell ref="F990:F992"/>
    <mergeCell ref="E990:E992"/>
    <mergeCell ref="D990:D992"/>
    <mergeCell ref="C990:C992"/>
    <mergeCell ref="B990:B992"/>
    <mergeCell ref="A990:A992"/>
    <mergeCell ref="G993:G999"/>
    <mergeCell ref="F993:F999"/>
    <mergeCell ref="E993:E999"/>
    <mergeCell ref="D993:D999"/>
    <mergeCell ref="C993:C999"/>
    <mergeCell ref="B993:B999"/>
    <mergeCell ref="A993:A999"/>
    <mergeCell ref="G1000:G1001"/>
    <mergeCell ref="F1000:F1001"/>
    <mergeCell ref="E1000:E1001"/>
    <mergeCell ref="D1000:D1001"/>
    <mergeCell ref="C1000:C1001"/>
    <mergeCell ref="B1000:B1001"/>
    <mergeCell ref="A1000:A1001"/>
    <mergeCell ref="G895:G983"/>
    <mergeCell ref="F895:F983"/>
    <mergeCell ref="E895:E983"/>
    <mergeCell ref="D895:D983"/>
    <mergeCell ref="C895:C983"/>
    <mergeCell ref="B895:B983"/>
    <mergeCell ref="A895:A983"/>
    <mergeCell ref="G984:G985"/>
    <mergeCell ref="F984:F985"/>
    <mergeCell ref="E984:E985"/>
    <mergeCell ref="D984:D985"/>
    <mergeCell ref="C984:C985"/>
    <mergeCell ref="B984:B985"/>
    <mergeCell ref="A984:A985"/>
    <mergeCell ref="G986:G989"/>
    <mergeCell ref="F986:F989"/>
    <mergeCell ref="E986:E989"/>
    <mergeCell ref="D986:D989"/>
    <mergeCell ref="C986:C989"/>
    <mergeCell ref="B986:B989"/>
    <mergeCell ref="A986:A989"/>
    <mergeCell ref="G876:G877"/>
    <mergeCell ref="F876:F877"/>
    <mergeCell ref="E876:E877"/>
    <mergeCell ref="D876:D877"/>
    <mergeCell ref="C876:C877"/>
    <mergeCell ref="B876:B877"/>
    <mergeCell ref="A876:A877"/>
    <mergeCell ref="G878:G879"/>
    <mergeCell ref="F878:F879"/>
    <mergeCell ref="E878:E879"/>
    <mergeCell ref="D878:D879"/>
    <mergeCell ref="C878:C879"/>
    <mergeCell ref="B878:B879"/>
    <mergeCell ref="A878:A879"/>
    <mergeCell ref="G881:G893"/>
    <mergeCell ref="F881:F893"/>
    <mergeCell ref="E881:E893"/>
    <mergeCell ref="D881:D893"/>
    <mergeCell ref="C881:C893"/>
    <mergeCell ref="B881:B893"/>
    <mergeCell ref="A881:A893"/>
    <mergeCell ref="G835:G837"/>
    <mergeCell ref="F835:F837"/>
    <mergeCell ref="E835:E837"/>
    <mergeCell ref="D835:D837"/>
    <mergeCell ref="C835:C837"/>
    <mergeCell ref="B835:B837"/>
    <mergeCell ref="A835:A837"/>
    <mergeCell ref="G839:G856"/>
    <mergeCell ref="F839:F856"/>
    <mergeCell ref="E839:E856"/>
    <mergeCell ref="D839:D856"/>
    <mergeCell ref="C839:C856"/>
    <mergeCell ref="B839:B856"/>
    <mergeCell ref="A839:A856"/>
    <mergeCell ref="G857:G875"/>
    <mergeCell ref="F857:F875"/>
    <mergeCell ref="E857:E875"/>
    <mergeCell ref="D857:D875"/>
    <mergeCell ref="C857:C875"/>
    <mergeCell ref="B857:B875"/>
    <mergeCell ref="A857:A875"/>
    <mergeCell ref="G778:G784"/>
    <mergeCell ref="F778:F784"/>
    <mergeCell ref="E778:E784"/>
    <mergeCell ref="D778:D784"/>
    <mergeCell ref="C778:C784"/>
    <mergeCell ref="B778:B784"/>
    <mergeCell ref="A778:A784"/>
    <mergeCell ref="G786:G794"/>
    <mergeCell ref="F786:F794"/>
    <mergeCell ref="E786:E794"/>
    <mergeCell ref="D786:D794"/>
    <mergeCell ref="C786:C794"/>
    <mergeCell ref="B786:B794"/>
    <mergeCell ref="A786:A794"/>
    <mergeCell ref="G795:G832"/>
    <mergeCell ref="F795:F832"/>
    <mergeCell ref="E795:E832"/>
    <mergeCell ref="D795:D832"/>
    <mergeCell ref="C795:C832"/>
    <mergeCell ref="B795:B832"/>
    <mergeCell ref="A795:A832"/>
    <mergeCell ref="G759:G768"/>
    <mergeCell ref="F759:F768"/>
    <mergeCell ref="E759:E768"/>
    <mergeCell ref="D759:D768"/>
    <mergeCell ref="C759:C768"/>
    <mergeCell ref="B759:B768"/>
    <mergeCell ref="A759:A768"/>
    <mergeCell ref="G769:G775"/>
    <mergeCell ref="F769:F775"/>
    <mergeCell ref="E769:E775"/>
    <mergeCell ref="D769:D775"/>
    <mergeCell ref="C769:C775"/>
    <mergeCell ref="B769:B775"/>
    <mergeCell ref="A769:A775"/>
    <mergeCell ref="G776:G777"/>
    <mergeCell ref="F776:F777"/>
    <mergeCell ref="E776:E777"/>
    <mergeCell ref="D776:D777"/>
    <mergeCell ref="C776:C777"/>
    <mergeCell ref="B776:B777"/>
    <mergeCell ref="A776:A777"/>
    <mergeCell ref="G754:G755"/>
    <mergeCell ref="F754:F755"/>
    <mergeCell ref="E754:E755"/>
    <mergeCell ref="D754:D755"/>
    <mergeCell ref="C754:C755"/>
    <mergeCell ref="B754:B755"/>
    <mergeCell ref="A754:A755"/>
    <mergeCell ref="G756:G757"/>
    <mergeCell ref="F756:F757"/>
    <mergeCell ref="E756:E757"/>
    <mergeCell ref="D756:D757"/>
    <mergeCell ref="C756:C757"/>
    <mergeCell ref="B756:B757"/>
    <mergeCell ref="A756:A757"/>
    <mergeCell ref="H748:H749"/>
    <mergeCell ref="G748:G749"/>
    <mergeCell ref="F748:F749"/>
    <mergeCell ref="E748:E749"/>
    <mergeCell ref="D748:D749"/>
    <mergeCell ref="C748:C749"/>
    <mergeCell ref="B748:B749"/>
    <mergeCell ref="A748:A749"/>
    <mergeCell ref="G729:G736"/>
    <mergeCell ref="F729:F736"/>
    <mergeCell ref="E729:E736"/>
    <mergeCell ref="D729:D736"/>
    <mergeCell ref="C729:C736"/>
    <mergeCell ref="B729:B736"/>
    <mergeCell ref="A729:A736"/>
    <mergeCell ref="G737:G739"/>
    <mergeCell ref="F737:F739"/>
    <mergeCell ref="E737:E739"/>
    <mergeCell ref="D737:D739"/>
    <mergeCell ref="C737:C739"/>
    <mergeCell ref="B737:B739"/>
    <mergeCell ref="A737:A739"/>
    <mergeCell ref="G744:G747"/>
    <mergeCell ref="F744:F747"/>
    <mergeCell ref="E744:E747"/>
    <mergeCell ref="D744:D747"/>
    <mergeCell ref="C744:C747"/>
    <mergeCell ref="B744:B747"/>
    <mergeCell ref="A744:A747"/>
    <mergeCell ref="H717:H718"/>
    <mergeCell ref="G716:G718"/>
    <mergeCell ref="F716:F718"/>
    <mergeCell ref="E716:E718"/>
    <mergeCell ref="D716:D718"/>
    <mergeCell ref="C716:C718"/>
    <mergeCell ref="B716:B718"/>
    <mergeCell ref="A716:A718"/>
    <mergeCell ref="G720:G728"/>
    <mergeCell ref="F720:F728"/>
    <mergeCell ref="E720:E728"/>
    <mergeCell ref="D720:D728"/>
    <mergeCell ref="C720:C728"/>
    <mergeCell ref="B720:B728"/>
    <mergeCell ref="A720:A728"/>
    <mergeCell ref="G700:G701"/>
    <mergeCell ref="F700:F701"/>
    <mergeCell ref="E700:E701"/>
    <mergeCell ref="D700:D701"/>
    <mergeCell ref="C700:C701"/>
    <mergeCell ref="B700:B701"/>
    <mergeCell ref="A700:A701"/>
    <mergeCell ref="G702:G708"/>
    <mergeCell ref="F702:F708"/>
    <mergeCell ref="E702:E708"/>
    <mergeCell ref="D702:D708"/>
    <mergeCell ref="C702:C708"/>
    <mergeCell ref="B702:B708"/>
    <mergeCell ref="A702:A708"/>
    <mergeCell ref="G709:G715"/>
    <mergeCell ref="F709:F715"/>
    <mergeCell ref="E709:E715"/>
    <mergeCell ref="D709:D715"/>
    <mergeCell ref="C709:C715"/>
    <mergeCell ref="B709:B715"/>
    <mergeCell ref="A709:A715"/>
    <mergeCell ref="G643:G645"/>
    <mergeCell ref="F643:F645"/>
    <mergeCell ref="E643:E645"/>
    <mergeCell ref="D643:D645"/>
    <mergeCell ref="C643:C645"/>
    <mergeCell ref="B643:B645"/>
    <mergeCell ref="A643:A645"/>
    <mergeCell ref="G652:G653"/>
    <mergeCell ref="F652:F653"/>
    <mergeCell ref="E652:E653"/>
    <mergeCell ref="D652:D653"/>
    <mergeCell ref="C652:C653"/>
    <mergeCell ref="B652:B653"/>
    <mergeCell ref="A652:A653"/>
    <mergeCell ref="G668:G697"/>
    <mergeCell ref="F668:F697"/>
    <mergeCell ref="E668:E697"/>
    <mergeCell ref="D668:D697"/>
    <mergeCell ref="C668:C697"/>
    <mergeCell ref="B668:B697"/>
    <mergeCell ref="A667:A697"/>
    <mergeCell ref="G624:G625"/>
    <mergeCell ref="F624:F625"/>
    <mergeCell ref="E624:E625"/>
    <mergeCell ref="D624:D625"/>
    <mergeCell ref="C624:C625"/>
    <mergeCell ref="B624:B625"/>
    <mergeCell ref="G626:G628"/>
    <mergeCell ref="F626:F628"/>
    <mergeCell ref="E626:E628"/>
    <mergeCell ref="D626:D628"/>
    <mergeCell ref="C626:C628"/>
    <mergeCell ref="B626:B628"/>
    <mergeCell ref="A624:A628"/>
    <mergeCell ref="G634:G636"/>
    <mergeCell ref="F634:F636"/>
    <mergeCell ref="E634:E636"/>
    <mergeCell ref="D634:D636"/>
    <mergeCell ref="C634:C636"/>
    <mergeCell ref="B634:B636"/>
    <mergeCell ref="A634:A636"/>
    <mergeCell ref="G604:G607"/>
    <mergeCell ref="F604:F607"/>
    <mergeCell ref="E604:E607"/>
    <mergeCell ref="D604:D607"/>
    <mergeCell ref="C604:C607"/>
    <mergeCell ref="B604:B607"/>
    <mergeCell ref="A604:A607"/>
    <mergeCell ref="G609:G610"/>
    <mergeCell ref="F609:F610"/>
    <mergeCell ref="E609:E610"/>
    <mergeCell ref="D609:D610"/>
    <mergeCell ref="C609:C610"/>
    <mergeCell ref="B609:B610"/>
    <mergeCell ref="A609:A610"/>
    <mergeCell ref="G619:G620"/>
    <mergeCell ref="F619:F620"/>
    <mergeCell ref="E619:E620"/>
    <mergeCell ref="D619:D620"/>
    <mergeCell ref="C619:C620"/>
    <mergeCell ref="B619:B620"/>
    <mergeCell ref="A619:A620"/>
    <mergeCell ref="G559:G564"/>
    <mergeCell ref="F559:F564"/>
    <mergeCell ref="E559:E564"/>
    <mergeCell ref="D559:D564"/>
    <mergeCell ref="C559:C564"/>
    <mergeCell ref="B559:B564"/>
    <mergeCell ref="A559:A564"/>
    <mergeCell ref="G566:G591"/>
    <mergeCell ref="F566:F591"/>
    <mergeCell ref="E566:E591"/>
    <mergeCell ref="D566:D591"/>
    <mergeCell ref="C566:C591"/>
    <mergeCell ref="B566:B591"/>
    <mergeCell ref="A566:A591"/>
    <mergeCell ref="G601:G602"/>
    <mergeCell ref="F601:F602"/>
    <mergeCell ref="E601:E602"/>
    <mergeCell ref="D601:D602"/>
    <mergeCell ref="C601:C602"/>
    <mergeCell ref="B601:B602"/>
    <mergeCell ref="A601:A602"/>
    <mergeCell ref="G535:G541"/>
    <mergeCell ref="F535:F541"/>
    <mergeCell ref="E535:E541"/>
    <mergeCell ref="D535:D541"/>
    <mergeCell ref="C535:C541"/>
    <mergeCell ref="B535:B541"/>
    <mergeCell ref="A535:A541"/>
    <mergeCell ref="G545:G546"/>
    <mergeCell ref="F545:F546"/>
    <mergeCell ref="E545:E546"/>
    <mergeCell ref="D545:D546"/>
    <mergeCell ref="C545:C546"/>
    <mergeCell ref="B545:B546"/>
    <mergeCell ref="A545:A546"/>
    <mergeCell ref="G555:G556"/>
    <mergeCell ref="F555:F556"/>
    <mergeCell ref="E555:E556"/>
    <mergeCell ref="D555:D556"/>
    <mergeCell ref="C555:C556"/>
    <mergeCell ref="B555:B556"/>
    <mergeCell ref="A555:A556"/>
    <mergeCell ref="G493:G495"/>
    <mergeCell ref="F493:F495"/>
    <mergeCell ref="E493:E495"/>
    <mergeCell ref="D493:D495"/>
    <mergeCell ref="C493:C495"/>
    <mergeCell ref="B493:B495"/>
    <mergeCell ref="A493:A495"/>
    <mergeCell ref="G497:G522"/>
    <mergeCell ref="F497:F522"/>
    <mergeCell ref="E497:E522"/>
    <mergeCell ref="D497:D522"/>
    <mergeCell ref="C497:C522"/>
    <mergeCell ref="B497:B522"/>
    <mergeCell ref="A497:A522"/>
    <mergeCell ref="G524:G533"/>
    <mergeCell ref="F524:F533"/>
    <mergeCell ref="E524:E533"/>
    <mergeCell ref="D524:D533"/>
    <mergeCell ref="C524:C533"/>
    <mergeCell ref="B524:B533"/>
    <mergeCell ref="A524:A533"/>
    <mergeCell ref="G467:G468"/>
    <mergeCell ref="F467:F468"/>
    <mergeCell ref="E467:E468"/>
    <mergeCell ref="D467:D468"/>
    <mergeCell ref="C467:C468"/>
    <mergeCell ref="B467:B468"/>
    <mergeCell ref="A467:A468"/>
    <mergeCell ref="G479:G481"/>
    <mergeCell ref="F479:F481"/>
    <mergeCell ref="E479:E481"/>
    <mergeCell ref="D479:D481"/>
    <mergeCell ref="C479:C481"/>
    <mergeCell ref="B479:B481"/>
    <mergeCell ref="A479:A481"/>
    <mergeCell ref="G486:G491"/>
    <mergeCell ref="F486:F491"/>
    <mergeCell ref="E486:E491"/>
    <mergeCell ref="D486:D491"/>
    <mergeCell ref="C486:C491"/>
    <mergeCell ref="B486:B491"/>
    <mergeCell ref="A486:A491"/>
    <mergeCell ref="G448:G452"/>
    <mergeCell ref="F448:F452"/>
    <mergeCell ref="E448:E452"/>
    <mergeCell ref="D448:D452"/>
    <mergeCell ref="C448:C452"/>
    <mergeCell ref="B448:B452"/>
    <mergeCell ref="A448:A452"/>
    <mergeCell ref="G458:G459"/>
    <mergeCell ref="F458:F459"/>
    <mergeCell ref="E458:E459"/>
    <mergeCell ref="D458:D459"/>
    <mergeCell ref="C458:C459"/>
    <mergeCell ref="B458:B459"/>
    <mergeCell ref="A458:A459"/>
    <mergeCell ref="G465:G466"/>
    <mergeCell ref="F465:F466"/>
    <mergeCell ref="E465:E466"/>
    <mergeCell ref="D465:D466"/>
    <mergeCell ref="C465:C466"/>
    <mergeCell ref="B465:B466"/>
    <mergeCell ref="A465:A466"/>
    <mergeCell ref="G362:G363"/>
    <mergeCell ref="F362:F363"/>
    <mergeCell ref="E362:E363"/>
    <mergeCell ref="D362:D363"/>
    <mergeCell ref="C362:C363"/>
    <mergeCell ref="B362:B363"/>
    <mergeCell ref="A362:A363"/>
    <mergeCell ref="G369:G373"/>
    <mergeCell ref="F369:F373"/>
    <mergeCell ref="E369:E373"/>
    <mergeCell ref="D369:D373"/>
    <mergeCell ref="C369:C373"/>
    <mergeCell ref="B369:B373"/>
    <mergeCell ref="A369:A373"/>
    <mergeCell ref="A378:A379"/>
    <mergeCell ref="G355:G356"/>
    <mergeCell ref="F355:F356"/>
    <mergeCell ref="E355:E356"/>
    <mergeCell ref="D355:D356"/>
    <mergeCell ref="C355:C356"/>
    <mergeCell ref="B355:B356"/>
    <mergeCell ref="A355:A356"/>
    <mergeCell ref="J357:J358"/>
    <mergeCell ref="I357:I358"/>
    <mergeCell ref="H357:H358"/>
    <mergeCell ref="G357:G358"/>
    <mergeCell ref="F357:F358"/>
    <mergeCell ref="E357:E358"/>
    <mergeCell ref="D357:D358"/>
    <mergeCell ref="C357:C358"/>
    <mergeCell ref="B357:B358"/>
    <mergeCell ref="A357:A358"/>
    <mergeCell ref="G330:G331"/>
    <mergeCell ref="F330:F331"/>
    <mergeCell ref="E330:E331"/>
    <mergeCell ref="D330:D331"/>
    <mergeCell ref="C330:C331"/>
    <mergeCell ref="B330:B331"/>
    <mergeCell ref="A330:A331"/>
    <mergeCell ref="G335:G344"/>
    <mergeCell ref="F335:F344"/>
    <mergeCell ref="E335:E344"/>
    <mergeCell ref="D335:D344"/>
    <mergeCell ref="C335:C344"/>
    <mergeCell ref="B335:B344"/>
    <mergeCell ref="A334:A344"/>
    <mergeCell ref="G347:G348"/>
    <mergeCell ref="F347:F348"/>
    <mergeCell ref="E347:E348"/>
    <mergeCell ref="D347:D348"/>
    <mergeCell ref="C347:C348"/>
    <mergeCell ref="B347:B348"/>
    <mergeCell ref="A347:A348"/>
    <mergeCell ref="G197:G198"/>
    <mergeCell ref="F197:F198"/>
    <mergeCell ref="E197:E198"/>
    <mergeCell ref="D197:D198"/>
    <mergeCell ref="C197:C198"/>
    <mergeCell ref="B197:B198"/>
    <mergeCell ref="A197:A198"/>
    <mergeCell ref="G212:G223"/>
    <mergeCell ref="F212:F223"/>
    <mergeCell ref="E212:E223"/>
    <mergeCell ref="D212:D223"/>
    <mergeCell ref="C212:C223"/>
    <mergeCell ref="B212:B223"/>
    <mergeCell ref="A212:A223"/>
    <mergeCell ref="G237:G240"/>
    <mergeCell ref="F237:F240"/>
    <mergeCell ref="E237:E240"/>
    <mergeCell ref="D237:D240"/>
    <mergeCell ref="C237:C240"/>
    <mergeCell ref="B237:B240"/>
    <mergeCell ref="A237:A240"/>
    <mergeCell ref="A155:A156"/>
    <mergeCell ref="A157:A158"/>
    <mergeCell ref="G184:G185"/>
    <mergeCell ref="F184:F185"/>
    <mergeCell ref="E184:E185"/>
    <mergeCell ref="D184:D185"/>
    <mergeCell ref="C184:C185"/>
    <mergeCell ref="B184:B185"/>
    <mergeCell ref="A184:A185"/>
    <mergeCell ref="G187:G188"/>
    <mergeCell ref="F187:F188"/>
    <mergeCell ref="E187:E188"/>
    <mergeCell ref="D187:D188"/>
    <mergeCell ref="C187:C188"/>
    <mergeCell ref="B187:B188"/>
    <mergeCell ref="A187:A188"/>
    <mergeCell ref="G123:G127"/>
    <mergeCell ref="F123:F127"/>
    <mergeCell ref="E123:E127"/>
    <mergeCell ref="D123:D127"/>
    <mergeCell ref="C123:C127"/>
    <mergeCell ref="B123:B127"/>
    <mergeCell ref="A123:A127"/>
    <mergeCell ref="G128:G133"/>
    <mergeCell ref="F128:F133"/>
    <mergeCell ref="E128:E133"/>
    <mergeCell ref="D128:D133"/>
    <mergeCell ref="C128:C133"/>
    <mergeCell ref="B128:B133"/>
    <mergeCell ref="A128:A133"/>
    <mergeCell ref="G139:G141"/>
    <mergeCell ref="F139:F141"/>
    <mergeCell ref="E139:E141"/>
    <mergeCell ref="D139:D141"/>
    <mergeCell ref="C139:C141"/>
    <mergeCell ref="B139:B141"/>
    <mergeCell ref="A139:A141"/>
    <mergeCell ref="G98:G99"/>
    <mergeCell ref="F98:F99"/>
    <mergeCell ref="E98:E99"/>
    <mergeCell ref="D98:D99"/>
    <mergeCell ref="C98:C99"/>
    <mergeCell ref="B98:B99"/>
    <mergeCell ref="A98:A99"/>
    <mergeCell ref="G100:G104"/>
    <mergeCell ref="F100:F104"/>
    <mergeCell ref="E100:E104"/>
    <mergeCell ref="D100:D104"/>
    <mergeCell ref="C100:C104"/>
    <mergeCell ref="B100:B104"/>
    <mergeCell ref="A100:A104"/>
    <mergeCell ref="G117:G118"/>
    <mergeCell ref="F117:F118"/>
    <mergeCell ref="E117:E118"/>
    <mergeCell ref="D117:D118"/>
    <mergeCell ref="C117:C118"/>
    <mergeCell ref="B117:B118"/>
    <mergeCell ref="A117:A118"/>
    <mergeCell ref="G86:G87"/>
    <mergeCell ref="F86:F87"/>
    <mergeCell ref="E86:E87"/>
    <mergeCell ref="D86:D87"/>
    <mergeCell ref="C86:C87"/>
    <mergeCell ref="B86:B87"/>
    <mergeCell ref="A86:A87"/>
    <mergeCell ref="G88:G90"/>
    <mergeCell ref="F88:F90"/>
    <mergeCell ref="E88:E90"/>
    <mergeCell ref="D88:D90"/>
    <mergeCell ref="C88:C90"/>
    <mergeCell ref="B88:B90"/>
    <mergeCell ref="A88:A90"/>
    <mergeCell ref="G95:G97"/>
    <mergeCell ref="F95:F97"/>
    <mergeCell ref="E95:E97"/>
    <mergeCell ref="D95:D97"/>
    <mergeCell ref="C95:C97"/>
    <mergeCell ref="B95:B97"/>
    <mergeCell ref="A95:A97"/>
    <mergeCell ref="G66:G68"/>
    <mergeCell ref="F66:F68"/>
    <mergeCell ref="E66:E68"/>
    <mergeCell ref="D66:D68"/>
    <mergeCell ref="C66:C68"/>
    <mergeCell ref="B66:B68"/>
    <mergeCell ref="A66:A68"/>
    <mergeCell ref="G72:G74"/>
    <mergeCell ref="F72:F74"/>
    <mergeCell ref="E72:E74"/>
    <mergeCell ref="D72:D74"/>
    <mergeCell ref="C72:C74"/>
    <mergeCell ref="B72:B74"/>
    <mergeCell ref="A72:A74"/>
    <mergeCell ref="G76:G85"/>
    <mergeCell ref="F76:F85"/>
    <mergeCell ref="E76:E85"/>
    <mergeCell ref="D76:D85"/>
    <mergeCell ref="C76:C85"/>
    <mergeCell ref="B76:B85"/>
    <mergeCell ref="A75:A85"/>
    <mergeCell ref="G46:G52"/>
    <mergeCell ref="F46:F52"/>
    <mergeCell ref="E46:E52"/>
    <mergeCell ref="D46:D52"/>
    <mergeCell ref="C46:C52"/>
    <mergeCell ref="B46:B52"/>
    <mergeCell ref="A46:A52"/>
    <mergeCell ref="H56:H57"/>
    <mergeCell ref="G56:G57"/>
    <mergeCell ref="F56:F57"/>
    <mergeCell ref="E56:E57"/>
    <mergeCell ref="D56:D57"/>
    <mergeCell ref="C56:C57"/>
    <mergeCell ref="B56:B57"/>
    <mergeCell ref="A56:A57"/>
    <mergeCell ref="G38:G41"/>
    <mergeCell ref="F38:F41"/>
    <mergeCell ref="E38:E41"/>
    <mergeCell ref="D38:D41"/>
    <mergeCell ref="C38:C41"/>
    <mergeCell ref="B38:B41"/>
    <mergeCell ref="A38:A41"/>
    <mergeCell ref="G42:G43"/>
    <mergeCell ref="F42:F43"/>
    <mergeCell ref="E42:E43"/>
    <mergeCell ref="D42:D43"/>
    <mergeCell ref="C42:C43"/>
    <mergeCell ref="B42:B43"/>
    <mergeCell ref="A42:A43"/>
    <mergeCell ref="G44:G45"/>
    <mergeCell ref="F44:F45"/>
    <mergeCell ref="E44:E45"/>
    <mergeCell ref="D44:D45"/>
    <mergeCell ref="C44:C45"/>
    <mergeCell ref="B44:B45"/>
    <mergeCell ref="A44:A45"/>
    <mergeCell ref="G27:G28"/>
    <mergeCell ref="F27:F28"/>
    <mergeCell ref="E27:E28"/>
    <mergeCell ref="D27:D28"/>
    <mergeCell ref="C27:C28"/>
    <mergeCell ref="B27:B28"/>
    <mergeCell ref="A27:A28"/>
    <mergeCell ref="G32:G35"/>
    <mergeCell ref="F32:F35"/>
    <mergeCell ref="E32:E35"/>
    <mergeCell ref="D32:D35"/>
    <mergeCell ref="C32:C35"/>
    <mergeCell ref="B32:B35"/>
    <mergeCell ref="A32:A35"/>
    <mergeCell ref="G36:G37"/>
    <mergeCell ref="F36:F37"/>
    <mergeCell ref="E36:E37"/>
    <mergeCell ref="D36:D37"/>
    <mergeCell ref="C36:C37"/>
    <mergeCell ref="B36:B37"/>
    <mergeCell ref="A36:A37"/>
    <mergeCell ref="G3:G4"/>
    <mergeCell ref="F3:F4"/>
    <mergeCell ref="E3:E4"/>
    <mergeCell ref="D3:D4"/>
    <mergeCell ref="C3:C4"/>
    <mergeCell ref="B3:B4"/>
    <mergeCell ref="A3:A4"/>
    <mergeCell ref="G22:G23"/>
    <mergeCell ref="F22:F23"/>
    <mergeCell ref="E22:E23"/>
    <mergeCell ref="D22:D23"/>
    <mergeCell ref="C22:C23"/>
    <mergeCell ref="B22:B23"/>
    <mergeCell ref="A22:A23"/>
    <mergeCell ref="G25:G26"/>
    <mergeCell ref="F25:F26"/>
    <mergeCell ref="E25:E26"/>
    <mergeCell ref="D25:D26"/>
    <mergeCell ref="C25:C26"/>
    <mergeCell ref="B25:B26"/>
    <mergeCell ref="A25:A26"/>
  </mergeCells>
  <hyperlinks>
    <hyperlink ref="S1318" r:id="rId1" xr:uid="{E9365AAB-A61B-4285-B2C1-6ED3C0C881C5}"/>
    <hyperlink ref="S1317" r:id="rId2" xr:uid="{0BEC4803-5B73-4E70-B12B-5BC93AF5B38E}"/>
    <hyperlink ref="S471" r:id="rId3" xr:uid="{B4E8ED78-28E9-490F-A011-B7C229EA0896}"/>
    <hyperlink ref="S203" r:id="rId4" xr:uid="{F38E299A-C851-43AC-879D-5471799F5E8F}"/>
    <hyperlink ref="S188" r:id="rId5" xr:uid="{3AD9BD44-EF6A-4154-BCE2-C7A39DBB7D9F}"/>
    <hyperlink ref="S187" r:id="rId6" xr:uid="{D302E695-F914-492F-B286-26111A97441F}"/>
    <hyperlink ref="S475" r:id="rId7" xr:uid="{AB6B83E2-7BE4-48C1-9D1E-1D1DA32E1A33}"/>
  </hyperlinks>
  <pageMargins left="0.511811024" right="0.511811024" top="0.78740157499999996" bottom="0.78740157499999996" header="0.31496062000000002" footer="0.31496062000000002"/>
  <webPublishItems count="1">
    <webPublishItem id="7643" divId="contratos_2026-04_7643" sourceType="range" sourceRef="A1:S2328" destinationFile="C:\Users\pmfra\Downloads\contratos_2026-04.html"/>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47627-DEEF-45F1-89C2-FADE3D11DEA2}">
  <dimension ref="A1:M30"/>
  <sheetViews>
    <sheetView workbookViewId="0">
      <selection activeCell="D1" sqref="D1"/>
    </sheetView>
  </sheetViews>
  <sheetFormatPr defaultRowHeight="15" x14ac:dyDescent="0.25"/>
  <cols>
    <col min="1" max="1" width="25.7109375" style="12" customWidth="1"/>
    <col min="2" max="2" width="40.42578125" style="1" customWidth="1"/>
    <col min="3" max="3" width="13.28515625" style="12" customWidth="1"/>
    <col min="4" max="5" width="10.28515625" style="12" customWidth="1"/>
    <col min="6" max="6" width="14.28515625" style="12" customWidth="1"/>
    <col min="7" max="7" width="15.42578125" style="1" customWidth="1"/>
    <col min="8" max="8" width="18.42578125" style="12" customWidth="1"/>
    <col min="9" max="9" width="16.28515625" style="1" customWidth="1"/>
    <col min="10" max="12" width="14.140625" style="1" customWidth="1"/>
    <col min="13" max="13" width="9.140625" style="12"/>
  </cols>
  <sheetData>
    <row r="1" spans="1:13" ht="24" x14ac:dyDescent="0.25">
      <c r="A1" s="11" t="s">
        <v>33718</v>
      </c>
      <c r="B1" s="11" t="s">
        <v>33719</v>
      </c>
      <c r="C1" s="11" t="s">
        <v>33720</v>
      </c>
      <c r="D1" s="11" t="s">
        <v>33721</v>
      </c>
      <c r="E1" s="11" t="s">
        <v>33722</v>
      </c>
      <c r="F1" s="11" t="s">
        <v>33723</v>
      </c>
      <c r="G1" s="11" t="s">
        <v>33724</v>
      </c>
      <c r="H1" s="11" t="s">
        <v>33725</v>
      </c>
      <c r="I1" s="11" t="s">
        <v>33726</v>
      </c>
      <c r="J1" s="11" t="s">
        <v>33727</v>
      </c>
      <c r="K1" s="11" t="s">
        <v>33939</v>
      </c>
      <c r="L1" s="11" t="s">
        <v>33940</v>
      </c>
      <c r="M1" s="11" t="s">
        <v>33728</v>
      </c>
    </row>
    <row r="2" spans="1:13" ht="96" x14ac:dyDescent="0.25">
      <c r="A2" s="13" t="s">
        <v>33729</v>
      </c>
      <c r="B2" s="14" t="s">
        <v>33730</v>
      </c>
      <c r="C2" s="13" t="s">
        <v>1802</v>
      </c>
      <c r="D2" s="13" t="s">
        <v>1802</v>
      </c>
      <c r="E2" s="13" t="s">
        <v>406</v>
      </c>
      <c r="F2" s="13" t="s">
        <v>1877</v>
      </c>
      <c r="G2" s="14" t="s">
        <v>33731</v>
      </c>
      <c r="H2" s="13" t="s">
        <v>33732</v>
      </c>
      <c r="I2" s="14" t="s">
        <v>3</v>
      </c>
      <c r="J2" s="14" t="s">
        <v>3</v>
      </c>
      <c r="K2" s="14" t="s">
        <v>33914</v>
      </c>
      <c r="L2" s="14" t="s">
        <v>33915</v>
      </c>
      <c r="M2" s="13" t="s">
        <v>33733</v>
      </c>
    </row>
    <row r="3" spans="1:13" ht="60" x14ac:dyDescent="0.25">
      <c r="A3" s="13" t="s">
        <v>33734</v>
      </c>
      <c r="B3" s="14" t="s">
        <v>33735</v>
      </c>
      <c r="C3" s="13" t="s">
        <v>33736</v>
      </c>
      <c r="D3" s="13" t="s">
        <v>27186</v>
      </c>
      <c r="E3" s="13" t="s">
        <v>7216</v>
      </c>
      <c r="F3" s="13" t="s">
        <v>1877</v>
      </c>
      <c r="G3" s="14" t="s">
        <v>33737</v>
      </c>
      <c r="H3" s="13" t="s">
        <v>33738</v>
      </c>
      <c r="I3" s="14" t="s">
        <v>3</v>
      </c>
      <c r="J3" s="14" t="s">
        <v>3</v>
      </c>
      <c r="K3" s="14" t="s">
        <v>1877</v>
      </c>
      <c r="L3" s="14" t="s">
        <v>1877</v>
      </c>
      <c r="M3" s="13" t="s">
        <v>33733</v>
      </c>
    </row>
    <row r="4" spans="1:13" ht="36" x14ac:dyDescent="0.25">
      <c r="A4" s="13" t="s">
        <v>33739</v>
      </c>
      <c r="B4" s="14" t="s">
        <v>33740</v>
      </c>
      <c r="C4" s="13" t="s">
        <v>6050</v>
      </c>
      <c r="D4" s="13" t="s">
        <v>23414</v>
      </c>
      <c r="E4" s="13" t="s">
        <v>33741</v>
      </c>
      <c r="F4" s="13" t="s">
        <v>33742</v>
      </c>
      <c r="G4" s="14" t="s">
        <v>33743</v>
      </c>
      <c r="H4" s="13" t="s">
        <v>33744</v>
      </c>
      <c r="I4" s="14" t="s">
        <v>3</v>
      </c>
      <c r="J4" s="14" t="s">
        <v>3</v>
      </c>
      <c r="K4" s="14" t="s">
        <v>33916</v>
      </c>
      <c r="L4" s="14" t="s">
        <v>33917</v>
      </c>
      <c r="M4" s="13" t="s">
        <v>33733</v>
      </c>
    </row>
    <row r="5" spans="1:13" ht="96" x14ac:dyDescent="0.25">
      <c r="A5" s="13" t="s">
        <v>33745</v>
      </c>
      <c r="B5" s="14" t="s">
        <v>33746</v>
      </c>
      <c r="C5" s="13" t="s">
        <v>6118</v>
      </c>
      <c r="D5" s="13" t="s">
        <v>3678</v>
      </c>
      <c r="E5" s="13" t="s">
        <v>33747</v>
      </c>
      <c r="F5" s="13" t="s">
        <v>33748</v>
      </c>
      <c r="G5" s="14" t="s">
        <v>33749</v>
      </c>
      <c r="H5" s="13" t="s">
        <v>33750</v>
      </c>
      <c r="I5" s="14" t="s">
        <v>3</v>
      </c>
      <c r="J5" s="14" t="s">
        <v>3</v>
      </c>
      <c r="K5" s="14" t="s">
        <v>33918</v>
      </c>
      <c r="L5" s="14" t="s">
        <v>33919</v>
      </c>
      <c r="M5" s="13" t="s">
        <v>33733</v>
      </c>
    </row>
    <row r="6" spans="1:13" ht="96" x14ac:dyDescent="0.25">
      <c r="A6" s="13" t="s">
        <v>33751</v>
      </c>
      <c r="B6" s="14" t="s">
        <v>33752</v>
      </c>
      <c r="C6" s="13" t="s">
        <v>12574</v>
      </c>
      <c r="D6" s="13" t="s">
        <v>33753</v>
      </c>
      <c r="E6" s="13" t="s">
        <v>909</v>
      </c>
      <c r="F6" s="13" t="s">
        <v>6150</v>
      </c>
      <c r="G6" s="14" t="s">
        <v>33754</v>
      </c>
      <c r="H6" s="13" t="s">
        <v>33755</v>
      </c>
      <c r="I6" s="14" t="s">
        <v>3</v>
      </c>
      <c r="J6" s="14" t="s">
        <v>3</v>
      </c>
      <c r="K6" s="14" t="s">
        <v>935</v>
      </c>
      <c r="L6" s="14" t="s">
        <v>33920</v>
      </c>
      <c r="M6" s="13" t="s">
        <v>33733</v>
      </c>
    </row>
    <row r="7" spans="1:13" ht="60" x14ac:dyDescent="0.25">
      <c r="A7" s="13" t="s">
        <v>33756</v>
      </c>
      <c r="B7" s="14" t="s">
        <v>33757</v>
      </c>
      <c r="C7" s="13" t="s">
        <v>33758</v>
      </c>
      <c r="D7" s="13" t="s">
        <v>33759</v>
      </c>
      <c r="E7" s="13" t="s">
        <v>33760</v>
      </c>
      <c r="F7" s="13" t="s">
        <v>1877</v>
      </c>
      <c r="G7" s="14" t="s">
        <v>33761</v>
      </c>
      <c r="H7" s="13" t="s">
        <v>33762</v>
      </c>
      <c r="I7" s="14" t="s">
        <v>3</v>
      </c>
      <c r="J7" s="14" t="s">
        <v>3</v>
      </c>
      <c r="K7" s="14" t="s">
        <v>10841</v>
      </c>
      <c r="L7" s="14" t="s">
        <v>972</v>
      </c>
      <c r="M7" s="13" t="s">
        <v>33733</v>
      </c>
    </row>
    <row r="8" spans="1:13" ht="108" x14ac:dyDescent="0.25">
      <c r="A8" s="13" t="s">
        <v>33763</v>
      </c>
      <c r="B8" s="14" t="s">
        <v>33764</v>
      </c>
      <c r="C8" s="13" t="s">
        <v>4445</v>
      </c>
      <c r="D8" s="13" t="s">
        <v>33765</v>
      </c>
      <c r="E8" s="13" t="s">
        <v>19965</v>
      </c>
      <c r="F8" s="13" t="s">
        <v>1877</v>
      </c>
      <c r="G8" s="14" t="s">
        <v>33766</v>
      </c>
      <c r="H8" s="13" t="s">
        <v>1809</v>
      </c>
      <c r="I8" s="14" t="s">
        <v>3</v>
      </c>
      <c r="J8" s="14" t="s">
        <v>3</v>
      </c>
      <c r="K8" s="14" t="s">
        <v>1806</v>
      </c>
      <c r="L8" s="14" t="s">
        <v>33921</v>
      </c>
      <c r="M8" s="13" t="s">
        <v>33733</v>
      </c>
    </row>
    <row r="9" spans="1:13" ht="60" x14ac:dyDescent="0.25">
      <c r="A9" s="13" t="s">
        <v>33767</v>
      </c>
      <c r="B9" s="14" t="s">
        <v>33768</v>
      </c>
      <c r="C9" s="13" t="s">
        <v>3398</v>
      </c>
      <c r="D9" s="13" t="s">
        <v>33769</v>
      </c>
      <c r="E9" s="13" t="s">
        <v>25650</v>
      </c>
      <c r="F9" s="13" t="s">
        <v>477</v>
      </c>
      <c r="G9" s="14" t="s">
        <v>33770</v>
      </c>
      <c r="H9" s="13" t="s">
        <v>33771</v>
      </c>
      <c r="I9" s="14" t="s">
        <v>3</v>
      </c>
      <c r="J9" s="14" t="s">
        <v>3</v>
      </c>
      <c r="K9" s="14" t="s">
        <v>4140</v>
      </c>
      <c r="L9" s="14" t="s">
        <v>1877</v>
      </c>
      <c r="M9" s="13" t="s">
        <v>33733</v>
      </c>
    </row>
    <row r="10" spans="1:13" ht="48" x14ac:dyDescent="0.25">
      <c r="A10" s="13" t="s">
        <v>33772</v>
      </c>
      <c r="B10" s="14" t="s">
        <v>33773</v>
      </c>
      <c r="C10" s="13" t="s">
        <v>33774</v>
      </c>
      <c r="D10" s="13" t="s">
        <v>33775</v>
      </c>
      <c r="E10" s="13" t="s">
        <v>33776</v>
      </c>
      <c r="F10" s="13" t="s">
        <v>1877</v>
      </c>
      <c r="G10" s="14" t="s">
        <v>33777</v>
      </c>
      <c r="H10" s="13" t="s">
        <v>33778</v>
      </c>
      <c r="I10" s="14" t="s">
        <v>3</v>
      </c>
      <c r="J10" s="14" t="s">
        <v>3</v>
      </c>
      <c r="K10" s="14" t="s">
        <v>3</v>
      </c>
      <c r="L10" s="14" t="s">
        <v>1877</v>
      </c>
      <c r="M10" s="13" t="s">
        <v>33733</v>
      </c>
    </row>
    <row r="11" spans="1:13" ht="96" x14ac:dyDescent="0.25">
      <c r="A11" s="13" t="s">
        <v>33779</v>
      </c>
      <c r="B11" s="14" t="s">
        <v>33780</v>
      </c>
      <c r="C11" s="13" t="s">
        <v>33781</v>
      </c>
      <c r="D11" s="13" t="s">
        <v>33782</v>
      </c>
      <c r="E11" s="13" t="s">
        <v>33783</v>
      </c>
      <c r="F11" s="13" t="s">
        <v>1877</v>
      </c>
      <c r="G11" s="14" t="s">
        <v>33784</v>
      </c>
      <c r="H11" s="13" t="s">
        <v>33785</v>
      </c>
      <c r="I11" s="14" t="s">
        <v>3</v>
      </c>
      <c r="J11" s="14" t="s">
        <v>3</v>
      </c>
      <c r="K11" s="14" t="s">
        <v>1877</v>
      </c>
      <c r="L11" s="14" t="s">
        <v>1877</v>
      </c>
      <c r="M11" s="13" t="s">
        <v>33733</v>
      </c>
    </row>
    <row r="12" spans="1:13" ht="108" x14ac:dyDescent="0.25">
      <c r="A12" s="13" t="s">
        <v>33786</v>
      </c>
      <c r="B12" s="14" t="s">
        <v>33787</v>
      </c>
      <c r="C12" s="13" t="s">
        <v>19539</v>
      </c>
      <c r="D12" s="13" t="s">
        <v>19539</v>
      </c>
      <c r="E12" s="13" t="s">
        <v>33788</v>
      </c>
      <c r="F12" s="13" t="s">
        <v>1877</v>
      </c>
      <c r="G12" s="14" t="s">
        <v>33789</v>
      </c>
      <c r="H12" s="13" t="s">
        <v>33790</v>
      </c>
      <c r="I12" s="14" t="s">
        <v>3</v>
      </c>
      <c r="J12" s="14" t="s">
        <v>3</v>
      </c>
      <c r="K12" s="14" t="s">
        <v>33922</v>
      </c>
      <c r="L12" s="14" t="s">
        <v>33923</v>
      </c>
      <c r="M12" s="13" t="s">
        <v>33733</v>
      </c>
    </row>
    <row r="13" spans="1:13" ht="72" x14ac:dyDescent="0.25">
      <c r="A13" s="13" t="s">
        <v>33791</v>
      </c>
      <c r="B13" s="14" t="s">
        <v>33792</v>
      </c>
      <c r="C13" s="13" t="s">
        <v>33793</v>
      </c>
      <c r="D13" s="13" t="s">
        <v>33793</v>
      </c>
      <c r="E13" s="13" t="s">
        <v>33794</v>
      </c>
      <c r="F13" s="13" t="s">
        <v>1877</v>
      </c>
      <c r="G13" s="14" t="s">
        <v>33795</v>
      </c>
      <c r="H13" s="13" t="s">
        <v>33796</v>
      </c>
      <c r="I13" s="14" t="s">
        <v>33797</v>
      </c>
      <c r="J13" s="14" t="s">
        <v>33798</v>
      </c>
      <c r="K13" s="14" t="s">
        <v>127</v>
      </c>
      <c r="L13" s="14" t="s">
        <v>33924</v>
      </c>
      <c r="M13" s="13" t="s">
        <v>33733</v>
      </c>
    </row>
    <row r="14" spans="1:13" ht="96" x14ac:dyDescent="0.25">
      <c r="A14" s="13" t="s">
        <v>33799</v>
      </c>
      <c r="B14" s="14" t="s">
        <v>33800</v>
      </c>
      <c r="C14" s="13" t="s">
        <v>9764</v>
      </c>
      <c r="D14" s="13" t="s">
        <v>33801</v>
      </c>
      <c r="E14" s="13" t="s">
        <v>25650</v>
      </c>
      <c r="F14" s="13" t="s">
        <v>1877</v>
      </c>
      <c r="G14" s="14" t="s">
        <v>33802</v>
      </c>
      <c r="H14" s="13" t="s">
        <v>33803</v>
      </c>
      <c r="I14" s="14" t="s">
        <v>33804</v>
      </c>
      <c r="J14" s="14" t="s">
        <v>33805</v>
      </c>
      <c r="K14" s="14" t="s">
        <v>33925</v>
      </c>
      <c r="L14" s="14" t="s">
        <v>33926</v>
      </c>
      <c r="M14" s="13" t="s">
        <v>33733</v>
      </c>
    </row>
    <row r="15" spans="1:13" ht="96" x14ac:dyDescent="0.25">
      <c r="A15" s="13" t="s">
        <v>33806</v>
      </c>
      <c r="B15" s="14" t="s">
        <v>33807</v>
      </c>
      <c r="C15" s="13" t="s">
        <v>33808</v>
      </c>
      <c r="D15" s="13" t="s">
        <v>33809</v>
      </c>
      <c r="E15" s="13" t="s">
        <v>3176</v>
      </c>
      <c r="F15" s="13" t="s">
        <v>1877</v>
      </c>
      <c r="G15" s="14" t="s">
        <v>33810</v>
      </c>
      <c r="H15" s="13" t="s">
        <v>33811</v>
      </c>
      <c r="I15" s="14" t="s">
        <v>33812</v>
      </c>
      <c r="J15" s="14" t="s">
        <v>33813</v>
      </c>
      <c r="K15" s="14" t="s">
        <v>33925</v>
      </c>
      <c r="L15" s="14" t="s">
        <v>33926</v>
      </c>
      <c r="M15" s="13" t="s">
        <v>33733</v>
      </c>
    </row>
    <row r="16" spans="1:13" ht="48" x14ac:dyDescent="0.25">
      <c r="A16" s="13" t="s">
        <v>33814</v>
      </c>
      <c r="B16" s="14" t="s">
        <v>33815</v>
      </c>
      <c r="C16" s="13" t="s">
        <v>12066</v>
      </c>
      <c r="D16" s="13" t="s">
        <v>26992</v>
      </c>
      <c r="E16" s="13" t="s">
        <v>11402</v>
      </c>
      <c r="F16" s="13" t="s">
        <v>1877</v>
      </c>
      <c r="G16" s="14" t="s">
        <v>33816</v>
      </c>
      <c r="H16" s="13" t="s">
        <v>33817</v>
      </c>
      <c r="I16" s="14" t="s">
        <v>3</v>
      </c>
      <c r="J16" s="14" t="s">
        <v>3</v>
      </c>
      <c r="K16" s="14" t="s">
        <v>33927</v>
      </c>
      <c r="L16" s="14" t="s">
        <v>1877</v>
      </c>
      <c r="M16" s="13" t="s">
        <v>33733</v>
      </c>
    </row>
    <row r="17" spans="1:13" ht="108" x14ac:dyDescent="0.25">
      <c r="A17" s="13" t="s">
        <v>33818</v>
      </c>
      <c r="B17" s="14" t="s">
        <v>33819</v>
      </c>
      <c r="C17" s="13" t="s">
        <v>33820</v>
      </c>
      <c r="D17" s="13" t="s">
        <v>19352</v>
      </c>
      <c r="E17" s="13" t="s">
        <v>7434</v>
      </c>
      <c r="F17" s="13" t="s">
        <v>33821</v>
      </c>
      <c r="G17" s="14" t="s">
        <v>33822</v>
      </c>
      <c r="H17" s="13" t="s">
        <v>33823</v>
      </c>
      <c r="I17" s="14" t="s">
        <v>3</v>
      </c>
      <c r="J17" s="14" t="s">
        <v>3</v>
      </c>
      <c r="K17" s="14" t="s">
        <v>7279</v>
      </c>
      <c r="L17" s="14" t="s">
        <v>4985</v>
      </c>
      <c r="M17" s="13" t="s">
        <v>33733</v>
      </c>
    </row>
    <row r="18" spans="1:13" ht="48" x14ac:dyDescent="0.25">
      <c r="A18" s="13" t="s">
        <v>33824</v>
      </c>
      <c r="B18" s="14" t="s">
        <v>33825</v>
      </c>
      <c r="C18" s="13" t="s">
        <v>7148</v>
      </c>
      <c r="D18" s="13" t="s">
        <v>5183</v>
      </c>
      <c r="E18" s="13" t="s">
        <v>7144</v>
      </c>
      <c r="F18" s="13" t="s">
        <v>33826</v>
      </c>
      <c r="G18" s="14" t="s">
        <v>33827</v>
      </c>
      <c r="H18" s="13" t="s">
        <v>1642</v>
      </c>
      <c r="I18" s="14" t="s">
        <v>33828</v>
      </c>
      <c r="J18" s="14" t="s">
        <v>33829</v>
      </c>
      <c r="K18" s="14" t="s">
        <v>33928</v>
      </c>
      <c r="L18" s="14" t="s">
        <v>33929</v>
      </c>
      <c r="M18" s="13" t="s">
        <v>33733</v>
      </c>
    </row>
    <row r="19" spans="1:13" ht="60" x14ac:dyDescent="0.25">
      <c r="A19" s="13" t="s">
        <v>33830</v>
      </c>
      <c r="B19" s="14" t="s">
        <v>33831</v>
      </c>
      <c r="C19" s="13" t="s">
        <v>33832</v>
      </c>
      <c r="D19" s="13" t="s">
        <v>33753</v>
      </c>
      <c r="E19" s="13" t="s">
        <v>33833</v>
      </c>
      <c r="F19" s="13" t="s">
        <v>1877</v>
      </c>
      <c r="G19" s="14" t="s">
        <v>33834</v>
      </c>
      <c r="H19" s="13" t="s">
        <v>33835</v>
      </c>
      <c r="I19" s="14" t="s">
        <v>3</v>
      </c>
      <c r="J19" s="14" t="s">
        <v>3</v>
      </c>
      <c r="K19" s="14" t="s">
        <v>33930</v>
      </c>
      <c r="L19" s="14" t="s">
        <v>33931</v>
      </c>
      <c r="M19" s="13" t="s">
        <v>33733</v>
      </c>
    </row>
    <row r="20" spans="1:13" ht="120" x14ac:dyDescent="0.25">
      <c r="A20" s="13" t="s">
        <v>33836</v>
      </c>
      <c r="B20" s="14" t="s">
        <v>33837</v>
      </c>
      <c r="C20" s="13" t="s">
        <v>6559</v>
      </c>
      <c r="D20" s="13" t="s">
        <v>5475</v>
      </c>
      <c r="E20" s="13" t="s">
        <v>33838</v>
      </c>
      <c r="F20" s="13" t="s">
        <v>1877</v>
      </c>
      <c r="G20" s="14" t="s">
        <v>33839</v>
      </c>
      <c r="H20" s="13" t="s">
        <v>33840</v>
      </c>
      <c r="I20" s="14" t="s">
        <v>3</v>
      </c>
      <c r="J20" s="14" t="s">
        <v>3</v>
      </c>
      <c r="K20" s="14" t="s">
        <v>33932</v>
      </c>
      <c r="L20" s="14" t="s">
        <v>21</v>
      </c>
      <c r="M20" s="13" t="s">
        <v>33733</v>
      </c>
    </row>
    <row r="21" spans="1:13" ht="84" x14ac:dyDescent="0.25">
      <c r="A21" s="13" t="s">
        <v>33841</v>
      </c>
      <c r="B21" s="14" t="s">
        <v>33842</v>
      </c>
      <c r="C21" s="13" t="s">
        <v>33843</v>
      </c>
      <c r="D21" s="13" t="s">
        <v>33844</v>
      </c>
      <c r="E21" s="13" t="s">
        <v>33845</v>
      </c>
      <c r="F21" s="13" t="s">
        <v>1877</v>
      </c>
      <c r="G21" s="14" t="s">
        <v>33846</v>
      </c>
      <c r="H21" s="13" t="s">
        <v>33847</v>
      </c>
      <c r="I21" s="14" t="s">
        <v>33848</v>
      </c>
      <c r="J21" s="14" t="s">
        <v>33849</v>
      </c>
      <c r="K21" s="14" t="s">
        <v>3</v>
      </c>
      <c r="L21" s="14" t="s">
        <v>1877</v>
      </c>
      <c r="M21" s="13" t="s">
        <v>33733</v>
      </c>
    </row>
    <row r="22" spans="1:13" ht="60" x14ac:dyDescent="0.25">
      <c r="A22" s="13" t="s">
        <v>33850</v>
      </c>
      <c r="B22" s="14" t="s">
        <v>33851</v>
      </c>
      <c r="C22" s="13" t="s">
        <v>33852</v>
      </c>
      <c r="D22" s="13" t="s">
        <v>33852</v>
      </c>
      <c r="E22" s="13" t="s">
        <v>33853</v>
      </c>
      <c r="F22" s="13" t="s">
        <v>1877</v>
      </c>
      <c r="G22" s="14" t="s">
        <v>33854</v>
      </c>
      <c r="H22" s="13" t="s">
        <v>33855</v>
      </c>
      <c r="I22" s="14" t="s">
        <v>3</v>
      </c>
      <c r="J22" s="14" t="s">
        <v>3</v>
      </c>
      <c r="K22" s="14" t="s">
        <v>10358</v>
      </c>
      <c r="L22" s="14" t="s">
        <v>10357</v>
      </c>
      <c r="M22" s="13" t="s">
        <v>33733</v>
      </c>
    </row>
    <row r="23" spans="1:13" ht="60" x14ac:dyDescent="0.25">
      <c r="A23" s="13" t="s">
        <v>33856</v>
      </c>
      <c r="B23" s="14" t="s">
        <v>33857</v>
      </c>
      <c r="C23" s="13" t="s">
        <v>33858</v>
      </c>
      <c r="D23" s="13" t="s">
        <v>33859</v>
      </c>
      <c r="E23" s="13" t="s">
        <v>33860</v>
      </c>
      <c r="F23" s="13" t="s">
        <v>1877</v>
      </c>
      <c r="G23" s="14" t="s">
        <v>33861</v>
      </c>
      <c r="H23" s="13" t="s">
        <v>33862</v>
      </c>
      <c r="I23" s="14" t="s">
        <v>3</v>
      </c>
      <c r="J23" s="14" t="s">
        <v>3</v>
      </c>
      <c r="K23" s="14" t="s">
        <v>3</v>
      </c>
      <c r="L23" s="14" t="s">
        <v>1877</v>
      </c>
      <c r="M23" s="13" t="s">
        <v>33733</v>
      </c>
    </row>
    <row r="24" spans="1:13" ht="48" x14ac:dyDescent="0.25">
      <c r="A24" s="13" t="s">
        <v>33863</v>
      </c>
      <c r="B24" s="14" t="s">
        <v>33864</v>
      </c>
      <c r="C24" s="13" t="s">
        <v>33865</v>
      </c>
      <c r="D24" s="13" t="s">
        <v>33866</v>
      </c>
      <c r="E24" s="13" t="s">
        <v>33867</v>
      </c>
      <c r="F24" s="13" t="s">
        <v>1877</v>
      </c>
      <c r="G24" s="14" t="s">
        <v>33868</v>
      </c>
      <c r="H24" s="13" t="s">
        <v>33869</v>
      </c>
      <c r="I24" s="14" t="s">
        <v>3</v>
      </c>
      <c r="J24" s="14" t="s">
        <v>3</v>
      </c>
      <c r="K24" s="14" t="s">
        <v>33916</v>
      </c>
      <c r="L24" s="14" t="s">
        <v>33933</v>
      </c>
      <c r="M24" s="13" t="s">
        <v>33870</v>
      </c>
    </row>
    <row r="25" spans="1:13" ht="72" x14ac:dyDescent="0.25">
      <c r="A25" s="13" t="s">
        <v>33871</v>
      </c>
      <c r="B25" s="14" t="s">
        <v>33872</v>
      </c>
      <c r="C25" s="13" t="s">
        <v>33873</v>
      </c>
      <c r="D25" s="13" t="s">
        <v>33874</v>
      </c>
      <c r="E25" s="13" t="s">
        <v>33875</v>
      </c>
      <c r="F25" s="13" t="s">
        <v>1877</v>
      </c>
      <c r="G25" s="14" t="s">
        <v>33876</v>
      </c>
      <c r="H25" s="13" t="s">
        <v>33877</v>
      </c>
      <c r="I25" s="14" t="s">
        <v>3</v>
      </c>
      <c r="J25" s="14" t="s">
        <v>3</v>
      </c>
      <c r="K25" s="14" t="s">
        <v>33925</v>
      </c>
      <c r="L25" s="14" t="s">
        <v>33926</v>
      </c>
      <c r="M25" s="13" t="s">
        <v>33870</v>
      </c>
    </row>
    <row r="26" spans="1:13" ht="96" x14ac:dyDescent="0.25">
      <c r="A26" s="13" t="s">
        <v>33878</v>
      </c>
      <c r="B26" s="14" t="s">
        <v>33879</v>
      </c>
      <c r="C26" s="13" t="s">
        <v>33880</v>
      </c>
      <c r="D26" s="13" t="s">
        <v>9821</v>
      </c>
      <c r="E26" s="13" t="s">
        <v>33881</v>
      </c>
      <c r="F26" s="13" t="s">
        <v>33882</v>
      </c>
      <c r="G26" s="14" t="s">
        <v>33883</v>
      </c>
      <c r="H26" s="13" t="s">
        <v>33884</v>
      </c>
      <c r="I26" s="14" t="s">
        <v>1877</v>
      </c>
      <c r="J26" s="14" t="s">
        <v>1877</v>
      </c>
      <c r="K26" s="14" t="s">
        <v>33934</v>
      </c>
      <c r="L26" s="14" t="s">
        <v>33935</v>
      </c>
      <c r="M26" s="13" t="s">
        <v>33733</v>
      </c>
    </row>
    <row r="27" spans="1:13" ht="96" x14ac:dyDescent="0.25">
      <c r="A27" s="13" t="s">
        <v>33885</v>
      </c>
      <c r="B27" s="14" t="s">
        <v>33886</v>
      </c>
      <c r="C27" s="13" t="s">
        <v>2955</v>
      </c>
      <c r="D27" s="13" t="s">
        <v>33887</v>
      </c>
      <c r="E27" s="13" t="s">
        <v>6895</v>
      </c>
      <c r="F27" s="13" t="s">
        <v>33888</v>
      </c>
      <c r="G27" s="14" t="s">
        <v>33889</v>
      </c>
      <c r="H27" s="13" t="s">
        <v>33890</v>
      </c>
      <c r="I27" s="14" t="s">
        <v>3</v>
      </c>
      <c r="J27" s="14" t="s">
        <v>3</v>
      </c>
      <c r="K27" s="14" t="s">
        <v>33936</v>
      </c>
      <c r="L27" s="14" t="s">
        <v>33937</v>
      </c>
      <c r="M27" s="13" t="s">
        <v>33733</v>
      </c>
    </row>
    <row r="28" spans="1:13" ht="120" x14ac:dyDescent="0.25">
      <c r="A28" s="13" t="s">
        <v>33891</v>
      </c>
      <c r="B28" s="14" t="s">
        <v>33892</v>
      </c>
      <c r="C28" s="13" t="s">
        <v>22137</v>
      </c>
      <c r="D28" s="13" t="s">
        <v>33893</v>
      </c>
      <c r="E28" s="13" t="s">
        <v>33894</v>
      </c>
      <c r="F28" s="13" t="s">
        <v>1877</v>
      </c>
      <c r="G28" s="14" t="s">
        <v>33895</v>
      </c>
      <c r="H28" s="13" t="s">
        <v>33896</v>
      </c>
      <c r="I28" s="14" t="s">
        <v>33897</v>
      </c>
      <c r="J28" s="14" t="s">
        <v>33898</v>
      </c>
      <c r="K28" s="14" t="s">
        <v>89</v>
      </c>
      <c r="L28" s="14" t="s">
        <v>3</v>
      </c>
      <c r="M28" s="13" t="s">
        <v>33733</v>
      </c>
    </row>
    <row r="29" spans="1:13" ht="48" x14ac:dyDescent="0.25">
      <c r="A29" s="13" t="s">
        <v>33899</v>
      </c>
      <c r="B29" s="14" t="s">
        <v>33900</v>
      </c>
      <c r="C29" s="13" t="s">
        <v>29409</v>
      </c>
      <c r="D29" s="13" t="s">
        <v>33901</v>
      </c>
      <c r="E29" s="13" t="s">
        <v>33902</v>
      </c>
      <c r="F29" s="13" t="s">
        <v>1877</v>
      </c>
      <c r="G29" s="14" t="s">
        <v>33903</v>
      </c>
      <c r="H29" s="13" t="s">
        <v>33904</v>
      </c>
      <c r="I29" s="14" t="s">
        <v>33905</v>
      </c>
      <c r="J29" s="14" t="s">
        <v>33906</v>
      </c>
      <c r="K29" s="14" t="s">
        <v>10916</v>
      </c>
      <c r="L29" s="14" t="s">
        <v>9749</v>
      </c>
      <c r="M29" s="13" t="s">
        <v>33733</v>
      </c>
    </row>
    <row r="30" spans="1:13" ht="120" x14ac:dyDescent="0.25">
      <c r="A30" s="13" t="s">
        <v>33907</v>
      </c>
      <c r="B30" s="14" t="s">
        <v>33908</v>
      </c>
      <c r="C30" s="13" t="s">
        <v>2115</v>
      </c>
      <c r="D30" s="13" t="s">
        <v>2115</v>
      </c>
      <c r="E30" s="13" t="s">
        <v>33909</v>
      </c>
      <c r="F30" s="13" t="s">
        <v>1877</v>
      </c>
      <c r="G30" s="14" t="s">
        <v>33910</v>
      </c>
      <c r="H30" s="13" t="s">
        <v>33911</v>
      </c>
      <c r="I30" s="14" t="s">
        <v>33912</v>
      </c>
      <c r="J30" s="14" t="s">
        <v>33913</v>
      </c>
      <c r="K30" s="14" t="s">
        <v>3958</v>
      </c>
      <c r="L30" s="14" t="s">
        <v>33938</v>
      </c>
      <c r="M30" s="13" t="s">
        <v>33733</v>
      </c>
    </row>
  </sheetData>
  <autoFilter ref="A1:M30" xr:uid="{34647627-DEEF-45F1-89C2-FADE3D11DEA2}"/>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FDF42-DD49-4F48-9DEF-24EFB8B8A566}">
  <dimension ref="A1:F29"/>
  <sheetViews>
    <sheetView workbookViewId="0">
      <selection activeCell="J3" sqref="J3"/>
    </sheetView>
  </sheetViews>
  <sheetFormatPr defaultRowHeight="15" x14ac:dyDescent="0.25"/>
  <cols>
    <col min="1" max="1" width="25" customWidth="1"/>
    <col min="2" max="2" width="35.85546875" style="15" customWidth="1"/>
    <col min="3" max="3" width="14" style="15" customWidth="1"/>
    <col min="4" max="4" width="13.42578125" customWidth="1"/>
    <col min="5" max="5" width="23.42578125" style="15" customWidth="1"/>
    <col min="6" max="6" width="21.140625" customWidth="1"/>
  </cols>
  <sheetData>
    <row r="1" spans="1:6" ht="26.25" customHeight="1" x14ac:dyDescent="0.25">
      <c r="A1" s="11" t="s">
        <v>33941</v>
      </c>
      <c r="B1" s="11" t="s">
        <v>33942</v>
      </c>
      <c r="C1" s="11" t="s">
        <v>33943</v>
      </c>
      <c r="D1" s="11" t="s">
        <v>33944</v>
      </c>
      <c r="E1" s="11" t="s">
        <v>33945</v>
      </c>
      <c r="F1" s="11" t="s">
        <v>33946</v>
      </c>
    </row>
    <row r="2" spans="1:6" ht="60" x14ac:dyDescent="0.25">
      <c r="A2" s="13" t="s">
        <v>33947</v>
      </c>
      <c r="B2" s="14" t="s">
        <v>33948</v>
      </c>
      <c r="C2" s="14" t="s">
        <v>32977</v>
      </c>
      <c r="D2" s="13" t="s">
        <v>1877</v>
      </c>
      <c r="E2" s="14" t="s">
        <v>33949</v>
      </c>
      <c r="F2" s="13" t="s">
        <v>33950</v>
      </c>
    </row>
    <row r="3" spans="1:6" ht="48" x14ac:dyDescent="0.25">
      <c r="A3" s="13" t="s">
        <v>33951</v>
      </c>
      <c r="B3" s="14" t="s">
        <v>33952</v>
      </c>
      <c r="C3" s="14" t="s">
        <v>909</v>
      </c>
      <c r="D3" s="13" t="s">
        <v>33953</v>
      </c>
      <c r="E3" s="14" t="s">
        <v>33954</v>
      </c>
      <c r="F3" s="13" t="s">
        <v>33955</v>
      </c>
    </row>
    <row r="4" spans="1:6" ht="60" x14ac:dyDescent="0.25">
      <c r="A4" s="13" t="s">
        <v>33956</v>
      </c>
      <c r="B4" s="14" t="s">
        <v>33957</v>
      </c>
      <c r="C4" s="14" t="s">
        <v>24057</v>
      </c>
      <c r="D4" s="13" t="s">
        <v>33958</v>
      </c>
      <c r="E4" s="14" t="s">
        <v>33959</v>
      </c>
      <c r="F4" s="13" t="s">
        <v>33960</v>
      </c>
    </row>
    <row r="5" spans="1:6" ht="60" x14ac:dyDescent="0.25">
      <c r="A5" s="13" t="s">
        <v>33961</v>
      </c>
      <c r="B5" s="14" t="s">
        <v>33962</v>
      </c>
      <c r="C5" s="14" t="s">
        <v>909</v>
      </c>
      <c r="D5" s="13" t="s">
        <v>33963</v>
      </c>
      <c r="E5" s="14" t="s">
        <v>33964</v>
      </c>
      <c r="F5" s="13" t="s">
        <v>33965</v>
      </c>
    </row>
    <row r="6" spans="1:6" ht="60" x14ac:dyDescent="0.25">
      <c r="A6" s="13" t="s">
        <v>33966</v>
      </c>
      <c r="B6" s="14" t="s">
        <v>33967</v>
      </c>
      <c r="C6" s="14" t="s">
        <v>27546</v>
      </c>
      <c r="D6" s="13" t="s">
        <v>33968</v>
      </c>
      <c r="E6" s="14" t="s">
        <v>33969</v>
      </c>
      <c r="F6" s="13" t="s">
        <v>33970</v>
      </c>
    </row>
    <row r="7" spans="1:6" ht="60" x14ac:dyDescent="0.25">
      <c r="A7" s="13" t="s">
        <v>33971</v>
      </c>
      <c r="B7" s="14" t="s">
        <v>33972</v>
      </c>
      <c r="C7" s="14" t="s">
        <v>7198</v>
      </c>
      <c r="D7" s="13" t="s">
        <v>33973</v>
      </c>
      <c r="E7" s="14" t="s">
        <v>33974</v>
      </c>
      <c r="F7" s="13" t="s">
        <v>33975</v>
      </c>
    </row>
    <row r="8" spans="1:6" ht="72" x14ac:dyDescent="0.25">
      <c r="A8" s="13" t="s">
        <v>33976</v>
      </c>
      <c r="B8" s="14" t="s">
        <v>33977</v>
      </c>
      <c r="C8" s="14" t="s">
        <v>1614</v>
      </c>
      <c r="D8" s="13" t="s">
        <v>33978</v>
      </c>
      <c r="E8" s="14" t="s">
        <v>33979</v>
      </c>
      <c r="F8" s="13" t="s">
        <v>33980</v>
      </c>
    </row>
    <row r="9" spans="1:6" ht="72" x14ac:dyDescent="0.25">
      <c r="A9" s="13" t="s">
        <v>33981</v>
      </c>
      <c r="B9" s="14" t="s">
        <v>33982</v>
      </c>
      <c r="C9" s="14" t="s">
        <v>4908</v>
      </c>
      <c r="D9" s="13" t="s">
        <v>33983</v>
      </c>
      <c r="E9" s="14" t="s">
        <v>33984</v>
      </c>
      <c r="F9" s="13" t="s">
        <v>33985</v>
      </c>
    </row>
    <row r="10" spans="1:6" ht="72" x14ac:dyDescent="0.25">
      <c r="A10" s="13" t="s">
        <v>33986</v>
      </c>
      <c r="B10" s="14" t="s">
        <v>33987</v>
      </c>
      <c r="C10" s="14" t="s">
        <v>968</v>
      </c>
      <c r="D10" s="13" t="s">
        <v>33988</v>
      </c>
      <c r="E10" s="14" t="s">
        <v>33989</v>
      </c>
      <c r="F10" s="13" t="s">
        <v>33990</v>
      </c>
    </row>
    <row r="11" spans="1:6" ht="60" x14ac:dyDescent="0.25">
      <c r="A11" s="13" t="s">
        <v>33991</v>
      </c>
      <c r="B11" s="14" t="s">
        <v>33992</v>
      </c>
      <c r="C11" s="14" t="s">
        <v>26816</v>
      </c>
      <c r="D11" s="13" t="s">
        <v>33993</v>
      </c>
      <c r="E11" s="14" t="s">
        <v>33994</v>
      </c>
      <c r="F11" s="13" t="s">
        <v>33911</v>
      </c>
    </row>
    <row r="12" spans="1:6" ht="60" x14ac:dyDescent="0.25">
      <c r="A12" s="13" t="s">
        <v>33995</v>
      </c>
      <c r="B12" s="14" t="s">
        <v>33996</v>
      </c>
      <c r="C12" s="14" t="s">
        <v>32063</v>
      </c>
      <c r="D12" s="13" t="s">
        <v>33997</v>
      </c>
      <c r="E12" s="14" t="s">
        <v>33998</v>
      </c>
      <c r="F12" s="13" t="s">
        <v>33911</v>
      </c>
    </row>
    <row r="13" spans="1:6" ht="72" x14ac:dyDescent="0.25">
      <c r="A13" s="13" t="s">
        <v>33999</v>
      </c>
      <c r="B13" s="14" t="s">
        <v>34000</v>
      </c>
      <c r="C13" s="14" t="s">
        <v>1614</v>
      </c>
      <c r="D13" s="13" t="s">
        <v>34001</v>
      </c>
      <c r="E13" s="14" t="s">
        <v>34002</v>
      </c>
      <c r="F13" s="13" t="s">
        <v>33990</v>
      </c>
    </row>
    <row r="14" spans="1:6" ht="60" x14ac:dyDescent="0.25">
      <c r="A14" s="13" t="s">
        <v>34003</v>
      </c>
      <c r="B14" s="14" t="s">
        <v>34004</v>
      </c>
      <c r="C14" s="14" t="s">
        <v>25865</v>
      </c>
      <c r="D14" s="13" t="s">
        <v>34005</v>
      </c>
      <c r="E14" s="14" t="s">
        <v>34006</v>
      </c>
      <c r="F14" s="13" t="s">
        <v>33823</v>
      </c>
    </row>
    <row r="15" spans="1:6" ht="60" x14ac:dyDescent="0.25">
      <c r="A15" s="13" t="s">
        <v>34007</v>
      </c>
      <c r="B15" s="14" t="s">
        <v>34008</v>
      </c>
      <c r="C15" s="14" t="s">
        <v>9002</v>
      </c>
      <c r="D15" s="13" t="s">
        <v>34009</v>
      </c>
      <c r="E15" s="14" t="s">
        <v>33822</v>
      </c>
      <c r="F15" s="13" t="s">
        <v>33823</v>
      </c>
    </row>
    <row r="16" spans="1:6" ht="60" x14ac:dyDescent="0.25">
      <c r="A16" s="13" t="s">
        <v>34010</v>
      </c>
      <c r="B16" s="14" t="s">
        <v>34011</v>
      </c>
      <c r="C16" s="14" t="s">
        <v>1614</v>
      </c>
      <c r="D16" s="13" t="s">
        <v>34012</v>
      </c>
      <c r="E16" s="14" t="s">
        <v>34013</v>
      </c>
      <c r="F16" s="13" t="s">
        <v>34014</v>
      </c>
    </row>
    <row r="17" spans="1:6" ht="60" x14ac:dyDescent="0.25">
      <c r="A17" s="13" t="s">
        <v>34015</v>
      </c>
      <c r="B17" s="14" t="s">
        <v>34016</v>
      </c>
      <c r="C17" s="14" t="s">
        <v>10188</v>
      </c>
      <c r="D17" s="13" t="s">
        <v>34017</v>
      </c>
      <c r="E17" s="14" t="s">
        <v>34006</v>
      </c>
      <c r="F17" s="13" t="s">
        <v>33823</v>
      </c>
    </row>
    <row r="18" spans="1:6" ht="72" x14ac:dyDescent="0.25">
      <c r="A18" s="13" t="s">
        <v>34018</v>
      </c>
      <c r="B18" s="14" t="s">
        <v>34019</v>
      </c>
      <c r="C18" s="14" t="s">
        <v>11003</v>
      </c>
      <c r="D18" s="13" t="s">
        <v>34020</v>
      </c>
      <c r="E18" s="14" t="s">
        <v>34021</v>
      </c>
      <c r="F18" s="13" t="s">
        <v>34022</v>
      </c>
    </row>
    <row r="19" spans="1:6" ht="60" x14ac:dyDescent="0.25">
      <c r="A19" s="13" t="s">
        <v>34023</v>
      </c>
      <c r="B19" s="14" t="s">
        <v>34024</v>
      </c>
      <c r="C19" s="14" t="s">
        <v>19763</v>
      </c>
      <c r="D19" s="13" t="s">
        <v>34025</v>
      </c>
      <c r="E19" s="14" t="s">
        <v>34026</v>
      </c>
      <c r="F19" s="13" t="s">
        <v>34027</v>
      </c>
    </row>
    <row r="20" spans="1:6" ht="60" x14ac:dyDescent="0.25">
      <c r="A20" s="13" t="s">
        <v>34028</v>
      </c>
      <c r="B20" s="14" t="s">
        <v>34029</v>
      </c>
      <c r="C20" s="14" t="s">
        <v>4702</v>
      </c>
      <c r="D20" s="13" t="s">
        <v>34030</v>
      </c>
      <c r="E20" s="14" t="s">
        <v>34031</v>
      </c>
      <c r="F20" s="13" t="s">
        <v>33823</v>
      </c>
    </row>
    <row r="21" spans="1:6" ht="36" x14ac:dyDescent="0.25">
      <c r="A21" s="13" t="s">
        <v>34032</v>
      </c>
      <c r="B21" s="14" t="s">
        <v>34033</v>
      </c>
      <c r="C21" s="14" t="s">
        <v>4482</v>
      </c>
      <c r="D21" s="13" t="s">
        <v>34034</v>
      </c>
      <c r="E21" s="14" t="s">
        <v>34035</v>
      </c>
      <c r="F21" s="13" t="s">
        <v>34036</v>
      </c>
    </row>
    <row r="22" spans="1:6" ht="60" x14ac:dyDescent="0.25">
      <c r="A22" s="13" t="s">
        <v>34037</v>
      </c>
      <c r="B22" s="14" t="s">
        <v>34038</v>
      </c>
      <c r="C22" s="14" t="s">
        <v>19766</v>
      </c>
      <c r="D22" s="13" t="s">
        <v>34039</v>
      </c>
      <c r="E22" s="14" t="s">
        <v>34040</v>
      </c>
      <c r="F22" s="13" t="s">
        <v>34027</v>
      </c>
    </row>
    <row r="23" spans="1:6" ht="84" x14ac:dyDescent="0.25">
      <c r="A23" s="13" t="s">
        <v>34041</v>
      </c>
      <c r="B23" s="14" t="s">
        <v>34042</v>
      </c>
      <c r="C23" s="14" t="s">
        <v>32611</v>
      </c>
      <c r="D23" s="13" t="s">
        <v>34043</v>
      </c>
      <c r="E23" s="14" t="s">
        <v>34044</v>
      </c>
      <c r="F23" s="13" t="s">
        <v>34045</v>
      </c>
    </row>
    <row r="24" spans="1:6" ht="60" x14ac:dyDescent="0.25">
      <c r="A24" s="13" t="s">
        <v>34046</v>
      </c>
      <c r="B24" s="14" t="s">
        <v>34047</v>
      </c>
      <c r="C24" s="14" t="s">
        <v>34048</v>
      </c>
      <c r="D24" s="13" t="s">
        <v>34049</v>
      </c>
      <c r="E24" s="14" t="s">
        <v>34050</v>
      </c>
      <c r="F24" s="13" t="s">
        <v>5</v>
      </c>
    </row>
    <row r="25" spans="1:6" ht="60" x14ac:dyDescent="0.25">
      <c r="A25" s="13" t="s">
        <v>34051</v>
      </c>
      <c r="B25" s="14" t="s">
        <v>34052</v>
      </c>
      <c r="C25" s="14" t="s">
        <v>2268</v>
      </c>
      <c r="D25" s="13" t="s">
        <v>34053</v>
      </c>
      <c r="E25" s="14" t="s">
        <v>34054</v>
      </c>
      <c r="F25" s="13" t="s">
        <v>34027</v>
      </c>
    </row>
    <row r="26" spans="1:6" ht="60" x14ac:dyDescent="0.25">
      <c r="A26" s="13" t="s">
        <v>34055</v>
      </c>
      <c r="B26" s="14" t="s">
        <v>34056</v>
      </c>
      <c r="C26" s="14" t="s">
        <v>718</v>
      </c>
      <c r="D26" s="13" t="s">
        <v>34057</v>
      </c>
      <c r="E26" s="14" t="s">
        <v>33822</v>
      </c>
      <c r="F26" s="13" t="s">
        <v>33823</v>
      </c>
    </row>
    <row r="27" spans="1:6" ht="60" x14ac:dyDescent="0.25">
      <c r="A27" s="13" t="s">
        <v>34058</v>
      </c>
      <c r="B27" s="14" t="s">
        <v>34059</v>
      </c>
      <c r="C27" s="14" t="s">
        <v>34060</v>
      </c>
      <c r="D27" s="13" t="s">
        <v>34061</v>
      </c>
      <c r="E27" s="14" t="s">
        <v>34062</v>
      </c>
      <c r="F27" s="13" t="s">
        <v>34063</v>
      </c>
    </row>
    <row r="28" spans="1:6" ht="60" x14ac:dyDescent="0.25">
      <c r="A28" s="13" t="s">
        <v>34064</v>
      </c>
      <c r="B28" s="14" t="s">
        <v>34065</v>
      </c>
      <c r="C28" s="14" t="s">
        <v>1614</v>
      </c>
      <c r="D28" s="13" t="s">
        <v>34066</v>
      </c>
      <c r="E28" s="14" t="s">
        <v>34006</v>
      </c>
      <c r="F28" s="13" t="s">
        <v>33823</v>
      </c>
    </row>
    <row r="29" spans="1:6" ht="72" x14ac:dyDescent="0.25">
      <c r="A29" s="13" t="s">
        <v>34067</v>
      </c>
      <c r="B29" s="14" t="s">
        <v>34068</v>
      </c>
      <c r="C29" s="14" t="s">
        <v>18308</v>
      </c>
      <c r="D29" s="13" t="s">
        <v>34069</v>
      </c>
      <c r="E29" s="14" t="s">
        <v>34070</v>
      </c>
      <c r="F29" s="13" t="s">
        <v>34071</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Contratos com SIAD</vt:lpstr>
      <vt:lpstr>Contratos sem SIAD</vt:lpstr>
      <vt:lpstr>Doações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Murta Franco</dc:creator>
  <cp:lastModifiedBy>Paula Murta Franco</cp:lastModifiedBy>
  <dcterms:created xsi:type="dcterms:W3CDTF">2026-05-28T03:00:07Z</dcterms:created>
  <dcterms:modified xsi:type="dcterms:W3CDTF">2026-05-28T03:48:54Z</dcterms:modified>
</cp:coreProperties>
</file>