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0370" yWindow="-3840" windowWidth="20730" windowHeight="11760"/>
  </bookViews>
  <sheets>
    <sheet name="VENDA TEL" sheetId="4" r:id="rId1"/>
  </sheets>
  <definedNames>
    <definedName name="_xlnm._FilterDatabase" localSheetId="0" hidden="1">'VENDA TEL'!$A$7:$F$65</definedName>
    <definedName name="_xlnm.Print_Titles" localSheetId="0">'VENDA TEL'!$1:$7</definedName>
  </definedNames>
  <calcPr calcId="125725"/>
</workbook>
</file>

<file path=xl/sharedStrings.xml><?xml version="1.0" encoding="utf-8"?>
<sst xmlns="http://schemas.openxmlformats.org/spreadsheetml/2006/main" count="166" uniqueCount="126">
  <si>
    <t xml:space="preserve">OBJETO: </t>
  </si>
  <si>
    <t>CONTRATAÇÃO DE EMPRESA ESPECIALIZADA PARA A RETOMADA DA OBRA DE CONSTRUÇÃO DA NOVA SEDE DAS PROMOTORIAS DE JUSTIÇA, COM FORNECIMENTO DE MÃO-DE-OBRA E MATERIAIS, NA CIDADE DE PATOS DE MINAS - MG</t>
  </si>
  <si>
    <t xml:space="preserve">ENDEREÇO DA OBRA: </t>
  </si>
  <si>
    <t>AVENIDA ANGRA DOS REIS, Nº36, BAIRRO COPACABANA, PATOS DE MINAS/MG</t>
  </si>
  <si>
    <t>BDI:</t>
  </si>
  <si>
    <t>BDI DIFERENCIADO:</t>
  </si>
  <si>
    <t>ITEM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</si>
  <si>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</si>
  <si>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</si>
  <si>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</si>
  <si>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</si>
  <si>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</si>
  <si>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INSTALAÇÕES DE CABEAMENTO ESTRUTURADO</t>
  </si>
  <si>
    <t>10.1</t>
  </si>
  <si>
    <t>ELETRODUTOS E ACESSÓRIOS</t>
  </si>
  <si>
    <t>10.1.1</t>
  </si>
  <si>
    <t>ELETRODUTO EM PVC FLEXÍVEL CORRUGADO, NÃO PROPAGANTE DE CHAMA, CLASSE MÉDIO (COR LARANJA), DIÂMETRO 1” (32MM). REF.: TIGREFLEX REFORÇADO OU EQUIVALENTE.</t>
  </si>
  <si>
    <t>M</t>
  </si>
  <si>
    <t>10.1.2</t>
  </si>
  <si>
    <t>ELETRODUTO EM AÇO GALVANIZADO, ROSQUEÁVEL, DIÂMETRO 1” (25MM), INCLUSIVE CONEXÕES. REF.: CARBINOX OU EQUIVALENTE.</t>
  </si>
  <si>
    <t>10.1.3</t>
  </si>
  <si>
    <t>ELETRODUTO EM AÇO GALVANIZADO, ROSQUEÁVEL, DIÂMETRO 3” (75MM), INCLUSIVE CONEXÕES. REF.: CARBINOX OU EQUIVALENTE.</t>
  </si>
  <si>
    <t>10.1.4</t>
  </si>
  <si>
    <t>ELETRODUTO EM PEAD (POLIETILENO DE ALTA DENSIDADE), CORRUGADO, DIÂMETRO 3” (75MM). REF.: KANAFLEX OU EQUIVALENTE.</t>
  </si>
  <si>
    <t>SUBTOTAL ITEM 10.1</t>
  </si>
  <si>
    <t>10.2</t>
  </si>
  <si>
    <t>TOMADAS RJ45, PLACAS, CAIXAS E ACESSÓRIOS</t>
  </si>
  <si>
    <t>10.2.1</t>
  </si>
  <si>
    <t>TOMADAS RJ45, CATEGORIA 5E, CONEXÃO PADRÃO 110IDC. REF: FURUKAWA OU EQUIVALENTE.</t>
  </si>
  <si>
    <t>UN.</t>
  </si>
  <si>
    <t>10.2.2</t>
  </si>
  <si>
    <t>ADAPTADOR DE TOMADA RJ45 EM MÓDULO DA LINHA PIAL PLUS, EM TÉRMOPLÁSTICO DE ALTO IMPACTO BRANCO. REF: SOLLAN OU EQUIVALENTE.</t>
  </si>
  <si>
    <t>10.2.3</t>
  </si>
  <si>
    <t>PLACA 4X2”, EM MATERIAL TERMOPLÁSTICO ISOLANTE DE ALTO IMPACTO, COR BRANCA, PARA 1 POSIÇÃO HORIZONTAL. REF: PIAL PLUS OU EQUIVALENTE</t>
  </si>
  <si>
    <t>10.2.4</t>
  </si>
  <si>
    <t>PLACA 4X4”, EM MATERIAL TERMOPLÁSTICO ISOLANTE DE ALTO IMPACTO, COR BRANCA, PARA 1 + 1 POSIÇÕES. REF: PIAL PLUS OU EQUIVALENTE</t>
  </si>
  <si>
    <t>10.2.5</t>
  </si>
  <si>
    <t>PLACA 4X4”, TAMPA CEGA. REF: PIAL PLUS OU EQUIVALENTE.</t>
  </si>
  <si>
    <t>10.2.6</t>
  </si>
  <si>
    <t>MÓDULO TAMPA CEGA, OCUPAÇÃO DE 1 MÓDULO, COR BRANCA. REF: PIAL PLUS DA PIAL LEGRAND OU EQUIVALENTE</t>
  </si>
  <si>
    <t>10.2.7</t>
  </si>
  <si>
    <t>SUPORTE PARA PLACA 4X2”, PARA 3 MÓDULOS. REF: PIAL PLUS OU EQUIVALENTE.</t>
  </si>
  <si>
    <t>10.2.8</t>
  </si>
  <si>
    <t>SUPORTE PARA PLACA 4X4”, PARA 6 MÓDULOS. REF: PIAL PLUS OU EQUIVALENTE.</t>
  </si>
  <si>
    <t>10.2.9</t>
  </si>
  <si>
    <t>PORTA EQUIPAMENTOS PARA TRÊS BLOCOS TIPO PIAL LEGRAND, EM PLÁSTICO ABS NA COR BRANCA. REF: DT 64440.00 DA DUTOTEC OU EQUIVALENTE.</t>
  </si>
  <si>
    <t>10.2.10</t>
  </si>
  <si>
    <t>CAIXA DE PISO 4"X 4", PARA 2 TOMADAS RJ-45, EM ALUMÍNIO FUNDIDO E TAMPA EM AÇO INOXIDÁVEL. REF: OLIVO OU EQUIVALENTE</t>
  </si>
  <si>
    <t>10.2.11</t>
  </si>
  <si>
    <t>CAIXA DE PASSAGEM, TIPO CONDULETE, EM ALUMÍNIO DE ALTA RESISTÊNCIA MECÂNICA E À CORROSÃO, TIPO “T”, DN 1". REF.: TRAMONTINA OU EQUIVALENTE.</t>
  </si>
  <si>
    <t>10.2.12</t>
  </si>
  <si>
    <t>CAIXA DE PASSAGEM, TIPO CONDULETE, EM ALUMÍNIO DE ALTA RESISTÊNCIA MECÂNICA E À CORROSÃO, TIPO “LR”, DN 1". REF.: TRAMONTINA OU EQUIVALENTE.</t>
  </si>
  <si>
    <t>10.2.13</t>
  </si>
  <si>
    <t>CAIXA PARA TELEFONIA, MODELO DE SOBREPOR, FABRICADA EM CHAPA DE AÇO COM FUNDO DE MADEIRA, DIMENSÕES (1200X1200X120)MM. REF: CEMAR OU EQUIVALENTE.</t>
  </si>
  <si>
    <t>10.2.14</t>
  </si>
  <si>
    <t>BLOCO TERMINAL, TIPO IDC, 10 PARES, COM BASTIDOR (TIPO CALHA), PARA CONEXÃO DE CABO TELEFÔNICO. REF.: BARGOA OU EQUIVALENTE.</t>
  </si>
  <si>
    <t>10.2.15</t>
  </si>
  <si>
    <t>BLOCO DE PROTEÇÃO CONTRA SURTOS COMPOSTO POR CARTUCHO CENTELHADOR PARA 10 PARES E CENTELHADORES A GÁS TRIPOLARES (GDT) CLASSE 600V. REF.: 6089-2-023-01, DA ADC/COMMSCOPE OU EQUIVALENTE</t>
  </si>
  <si>
    <t>10.2.16</t>
  </si>
  <si>
    <t>CENTELHADOR A GÁS TRIPOLAR (GDT) CLASSE 600V COM DISPOSITIVO À PROVA DE FALHA. REF.: 6717-3-513-00, DA ADC/COMMSCOPE OU EQUIVALENTE</t>
  </si>
  <si>
    <t>10.2.17</t>
  </si>
  <si>
    <t>ANEL GUIA COM ROSCA SOBERBA, DN25</t>
  </si>
  <si>
    <t>10.2.18</t>
  </si>
  <si>
    <t>ABRAÇADEIRA PARA FIXAÇÃO DE CABO TELEFÔNICO, TIPO BC-1</t>
  </si>
  <si>
    <t>10.2.19</t>
  </si>
  <si>
    <t>CAIXA DE PASSAGEM SUBTERRÂNEA, PADRÃO TELEBRÁS, EM CONCRETO, COM TAMPA DE FERRO FUNDIDO, TIPO R3, 160X120X130CM (CXLXP)</t>
  </si>
  <si>
    <t>SUBTOTAL ITEM 10.2</t>
  </si>
  <si>
    <t>10.3</t>
  </si>
  <si>
    <t>CABOS</t>
  </si>
  <si>
    <t>10.3.1</t>
  </si>
  <si>
    <t>CABO UTP DE PAR TRANÇADO 4 PARES, COMPOSTO DE CONDUTORES SÓLIDOS DE COBRE NU 24 AWG, ISOLADOS EM POLIETILENO. CAPA EXTERNA DO TIPO LSZH (LOW SMOKE ZERO HALOGEN), NÃO BLINDADO, CATEGORIA 5E. REF: MULTILAN CAT. 5E U/UTP LSZH, FURUKAWA OU EQUIVALENTE.</t>
  </si>
  <si>
    <t>10.3.2</t>
  </si>
  <si>
    <t>CABO UTP DE PAR TRANÇADO 4 PARES, NÃO BLINDADO, CATEGORIA 6. REF: REF: GIGALAN CAT. 6 U/UTP LSZH, FURUKAWA OU EQUIVALENTE.</t>
  </si>
  <si>
    <t>10.3.3</t>
  </si>
  <si>
    <t>CABO TELEFÔNICO CI-50-30, TRINTA PARES. REF: FICAP OU EQUIVALENTE.</t>
  </si>
  <si>
    <t>10.3.4</t>
  </si>
  <si>
    <t>CONECTOR MACHO RJ45, CATEGORIA 6</t>
  </si>
  <si>
    <t>SUBTOTAL ITEM 10.3</t>
  </si>
  <si>
    <t>10.4</t>
  </si>
  <si>
    <t>RACK E ACESSÓRIOS</t>
  </si>
  <si>
    <t>10.4.1</t>
  </si>
  <si>
    <t>RACK FECHADO PADRÃO 19”, PARA FIXAÇÃO PISO, ALTURA 40U, PROFUNDIDADE EXTERNA 570MM, COM ESTRUTURA EM CHAPA #16, COM PÉS NIVELADORES, LATERAIS E FUNDO REMOVÍVEIS COM ALETAS DE VENTILAÇÃO E TRAVAMENTO COM CHAVE, TETO REMOVÍVEL, PORTA EM CHAPA DE AÇO #18, COM VISOR EM ACRÍLICO E FECHADURA ESCAMOTEÁVEL COM CHAVE, DOIS PLANOS DE FIXAÇÃO (RÉGUA) EM CHAPA DE AÇO 16#. PINTURA EM EPOXI PÓ TEXTURIZADO NA COR GRAFITE. REF.: TRIUNFO OU EQUIVALENTE.</t>
  </si>
  <si>
    <t>10.4.2</t>
  </si>
  <si>
    <t>KIT DE VENTILAÇÃO, PARA INSTALAÇÃO NO TETO DO  RACK, COM 4 VENTILADORES, 127V, COM PORTA FUSÍVEL, CHAVE LIGA/DESLIGA, CABO DE LIGAÇÃO COM 2,5M DE COMPRIMENTO. REF.: TRIUNFO OU EQUIVALENTE.</t>
  </si>
  <si>
    <t>10.4.3</t>
  </si>
  <si>
    <t>RÉGUA DE TOMADAS, 19”, 1U, COM 8 TOMADAS, COM FUSÍVEL PARA PROTEÇÃO. REF: TRIUNFO OU EQUIVALENTE.</t>
  </si>
  <si>
    <t>10.4.4</t>
  </si>
  <si>
    <t>ORGANIZADOR (GUIA) PARA CABOS, FECHADO, 19”, 1U, COR BEGE. REF: TRIUNFO OU EQUIVALENTE.</t>
  </si>
  <si>
    <t>10.4.5</t>
  </si>
  <si>
    <t>PATCH PANEL, 19”, 24 POSIÇÕES, CATEGORIA 5E. REF: FURUKAWA OU EQUIVALENTE.</t>
  </si>
  <si>
    <t>10.4.6</t>
  </si>
  <si>
    <t>VOICE PANEL, 19”, 30 PORTAS, CATEGORIA 3. REF: FURUKAWA OU EQUIVALENTE.</t>
  </si>
  <si>
    <t>10.4.7</t>
  </si>
  <si>
    <t>TAMPA CEGA, 19”. REF: TRIUNFO OU EQUIVALENTE.</t>
  </si>
  <si>
    <t>10.4.8</t>
  </si>
  <si>
    <t>KIT DE FIXAÇÃO DE EQUIPAMENTOS COMPOSTO DE PORCA GAIOLA, PARAFUSO E ARRUELA. REF. TECHFIX OU EQUIVALENTE. (PACOTE DE 50 UNIDADES)</t>
  </si>
  <si>
    <t>PCTE</t>
  </si>
  <si>
    <t>10.4.9</t>
  </si>
  <si>
    <t>IDENTIFICAÇÃO, TESTE E CERTIFICAÇÃO DE PONTOS DE CABEAMENTO ESTRUTURADO – CATEGORIA 5E.</t>
  </si>
  <si>
    <t>10.4.10</t>
  </si>
  <si>
    <t>IDENTIFICAÇÃO, TESTE E CERTIFICAÇÃO DE PONTOS DE CABEAMENTO ESTRUTURADO – CATEGORIA 6.</t>
  </si>
  <si>
    <t>10.4.11</t>
  </si>
  <si>
    <t>NO-BREAK SENOIDAL, TENSÃO DE ENTRADA NOMINAL 120-220V; POTÊNCIA DE SAÍDA 1.400VA; COM BANCO DE BATERIAS EXTERNA PARA AUTONOMIA DE 1 HORA, COM O SISTEMA FUNCIONANDO EM PLENA CARGA. REFERÊNCIA: MODELO SEN2000C EM GABINETE GEX-2060, FABRICANTE ENGETRON.</t>
  </si>
  <si>
    <t>SUBTOTAL ITEM 10.4</t>
  </si>
  <si>
    <t>10.5</t>
  </si>
  <si>
    <t>ELETROCALHAS E ACESSÓRIOS</t>
  </si>
  <si>
    <t>10.5.1</t>
  </si>
  <si>
    <t>ELETROCALHA LISA COM TAMPA E SEPTO DIVISOR, DIMENSÕES (300X100X3000)MM, EM CHAPA DE AÇO GALVANIZADA ELETROLÍTICA, INCLUSIVE CONEXÕES E ELEMENTOS DE FIXAÇÃO. REF.: MOPA OU EQUIVALENTE.</t>
  </si>
  <si>
    <t>10.5.2</t>
  </si>
  <si>
    <t>LEITO METÁLICO PARA CABOS, DO TIPO MÉDIO (ABA 100MM), LONGARINAS EM CHAPA #12 E TRAVESSAS EM CHAPA #14, LARGURA 500MM, INCLUSIVE CONEXÕES E ELEMENTOS DE FIXAÇÃO. REF.: MOPA OU EQUIVALENTE.</t>
  </si>
  <si>
    <t>10.5.3</t>
  </si>
  <si>
    <t>TAMPA PARA ELETROCALHA LISA, DIMENSÕES (300X3000)MM, EM CHAPA DE AÇO GALVANIZADA ELETROLÍTICA. REF.: MOPA OU EQUIVALENTE.</t>
  </si>
  <si>
    <t>SUBTOTAL ITEM 10.5</t>
  </si>
  <si>
    <t>10.6</t>
  </si>
  <si>
    <t>SERVIÇOS EM INSTALAÇÕES EXISTENTES</t>
  </si>
  <si>
    <t>10.6.1</t>
  </si>
  <si>
    <t>EXECUÇÃO DE LIMPEZA, ORGANIZAÇÃO E RECOMPOSIÇÃO DE TODA INFRAESTRUTURA EXISTENTE (INSTALADA EM ETAPA ANTERIOR): DG, ELETRODUTOS, CAIXAS, CONDULETES, LEITOS, ELETROCALHAS E RESPECTIVOS ACESSÓRIOS, CONEXÕES E SUPORTES (SOMENTE MÃO DE OBRA).</t>
  </si>
  <si>
    <t>CJ</t>
  </si>
  <si>
    <t>10.6.2</t>
  </si>
  <si>
    <t>EXECUÇÃO DE LIMPEZA, ORGANIZAÇÃO E IDENTIFICAÇÃO DE TODO CABEAMENTO EXISTENTE (INSTALADO EM ETAPA ANTERIOR): CABOS UTP E TELEFÔNICOS (SOMENTE MÃO DE OBRA).</t>
  </si>
  <si>
    <t>10.6.3</t>
  </si>
  <si>
    <t>REVISÃO DE CAIXAS EMBUTIDAS EM ALVENARIA CONFORME PREVISTO EM PROJETO (QUANTIDADE, ALTURA, ALINHAMENTO, FACEAMENTO COM O REBOCO, INTEGRIDADE / SOMENTE MÃO DE OBRA).</t>
  </si>
  <si>
    <t>SUBTOTAL ITEM 10.6</t>
  </si>
  <si>
    <t>TOTAL ITEM 10</t>
  </si>
  <si>
    <t>EMPRESA:</t>
  </si>
  <si>
    <t>MODELO DE PLANILHA ORÇAMENTÁRIA DE VENDA - INSTALAÇÕES DE CABEAMENTO ESTRUTURADO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</si>
</sst>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[$-416]General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2"/>
      <color rgb="FFFF0000"/>
      <name val="Arial Narrow"/>
      <family val="2"/>
    </font>
    <font>
      <sz val="10"/>
      <color indexed="8"/>
      <name val="Arial"/>
      <family val="2"/>
    </font>
    <font>
      <sz val="12"/>
      <color indexed="8"/>
      <name val="Arial Narrow"/>
      <family val="2"/>
    </font>
    <font>
      <sz val="11"/>
      <color rgb="FF000000"/>
      <name val="Calibri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11" fillId="0" borderId="0"/>
    <xf numFmtId="0" fontId="2" fillId="0" borderId="0"/>
    <xf numFmtId="165" fontId="13" fillId="0" borderId="0"/>
    <xf numFmtId="0" fontId="1" fillId="0" borderId="0"/>
    <xf numFmtId="0" fontId="1" fillId="0" borderId="0"/>
    <xf numFmtId="0" fontId="14" fillId="0" borderId="0"/>
    <xf numFmtId="43" fontId="15" fillId="0" borderId="0" applyFont="0" applyFill="0" applyBorder="0" applyAlignment="0" applyProtection="0"/>
    <xf numFmtId="0" fontId="2" fillId="0" borderId="0"/>
    <xf numFmtId="0" fontId="2" fillId="0" borderId="0"/>
  </cellStyleXfs>
  <cellXfs count="71">
    <xf numFmtId="0" fontId="0" fillId="0" borderId="0" xfId="0"/>
    <xf numFmtId="0" fontId="3" fillId="2" borderId="1" xfId="3" applyNumberFormat="1" applyFont="1" applyFill="1" applyBorder="1" applyAlignment="1">
      <alignment vertical="center" wrapText="1"/>
    </xf>
    <xf numFmtId="0" fontId="3" fillId="2" borderId="2" xfId="3" applyNumberFormat="1" applyFont="1" applyFill="1" applyBorder="1" applyAlignment="1">
      <alignment vertical="center" wrapText="1"/>
    </xf>
    <xf numFmtId="0" fontId="8" fillId="0" borderId="0" xfId="0" applyFont="1" applyAlignment="1"/>
    <xf numFmtId="0" fontId="5" fillId="3" borderId="1" xfId="0" applyFont="1" applyFill="1" applyBorder="1" applyAlignment="1">
      <alignment vertical="center" wrapText="1"/>
    </xf>
    <xf numFmtId="0" fontId="6" fillId="5" borderId="2" xfId="3" applyNumberFormat="1" applyFont="1" applyFill="1" applyBorder="1" applyAlignment="1">
      <alignment vertical="center" wrapText="1"/>
    </xf>
    <xf numFmtId="0" fontId="6" fillId="5" borderId="6" xfId="3" applyNumberFormat="1" applyFont="1" applyFill="1" applyBorder="1" applyAlignment="1">
      <alignment vertical="center" wrapText="1"/>
    </xf>
    <xf numFmtId="0" fontId="5" fillId="3" borderId="7" xfId="0" applyFont="1" applyFill="1" applyBorder="1" applyAlignment="1">
      <alignment vertical="center"/>
    </xf>
    <xf numFmtId="0" fontId="6" fillId="5" borderId="9" xfId="3" applyNumberFormat="1" applyFont="1" applyFill="1" applyBorder="1" applyAlignment="1">
      <alignment vertical="center" wrapText="1"/>
    </xf>
    <xf numFmtId="0" fontId="3" fillId="0" borderId="9" xfId="2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6" borderId="5" xfId="5" applyNumberFormat="1" applyFont="1" applyFill="1" applyBorder="1" applyAlignment="1" applyProtection="1">
      <alignment horizontal="left" vertical="center" wrapText="1"/>
      <protection locked="0"/>
    </xf>
    <xf numFmtId="0" fontId="7" fillId="6" borderId="5" xfId="5" applyNumberFormat="1" applyFont="1" applyFill="1" applyBorder="1" applyAlignment="1" applyProtection="1">
      <alignment horizontal="center" vertical="center" wrapText="1"/>
      <protection locked="0"/>
    </xf>
    <xf numFmtId="0" fontId="7" fillId="6" borderId="5" xfId="5" applyNumberFormat="1" applyFont="1" applyFill="1" applyBorder="1" applyAlignment="1" applyProtection="1">
      <alignment horizontal="right" vertical="center" wrapText="1"/>
      <protection locked="0"/>
    </xf>
    <xf numFmtId="2" fontId="7" fillId="6" borderId="5" xfId="5" applyNumberFormat="1" applyFont="1" applyFill="1" applyBorder="1" applyAlignment="1" applyProtection="1">
      <alignment horizontal="center" vertical="center" wrapText="1"/>
      <protection locked="0"/>
    </xf>
    <xf numFmtId="164" fontId="6" fillId="7" borderId="5" xfId="2" applyNumberFormat="1" applyFont="1" applyFill="1" applyBorder="1" applyAlignment="1" applyProtection="1">
      <alignment horizontal="right" vertical="center"/>
    </xf>
    <xf numFmtId="164" fontId="6" fillId="0" borderId="5" xfId="2" applyNumberFormat="1" applyFont="1" applyFill="1" applyBorder="1" applyAlignment="1" applyProtection="1">
      <alignment horizontal="right" vertical="center" wrapText="1"/>
    </xf>
    <xf numFmtId="0" fontId="6" fillId="0" borderId="0" xfId="0" applyFont="1" applyFill="1" applyAlignment="1">
      <alignment vertical="center"/>
    </xf>
    <xf numFmtId="0" fontId="8" fillId="0" borderId="0" xfId="0" applyNumberFormat="1" applyFont="1" applyAlignment="1">
      <alignment vertical="center"/>
    </xf>
    <xf numFmtId="0" fontId="8" fillId="0" borderId="0" xfId="0" applyNumberFormat="1" applyFont="1" applyAlignment="1">
      <alignment vertical="top"/>
    </xf>
    <xf numFmtId="0" fontId="8" fillId="0" borderId="0" xfId="2" applyNumberFormat="1" applyFont="1" applyAlignment="1">
      <alignment vertical="center"/>
    </xf>
    <xf numFmtId="0" fontId="8" fillId="0" borderId="0" xfId="0" applyFont="1"/>
    <xf numFmtId="164" fontId="3" fillId="6" borderId="5" xfId="2" applyNumberFormat="1" applyFont="1" applyFill="1" applyBorder="1" applyAlignment="1">
      <alignment horizontal="right" vertical="center"/>
    </xf>
    <xf numFmtId="0" fontId="12" fillId="8" borderId="5" xfId="0" applyNumberFormat="1" applyFont="1" applyFill="1" applyBorder="1" applyAlignment="1">
      <alignment horizontal="left" vertical="center"/>
    </xf>
    <xf numFmtId="0" fontId="3" fillId="9" borderId="5" xfId="5" applyNumberFormat="1" applyFont="1" applyFill="1" applyBorder="1" applyAlignment="1" applyProtection="1">
      <alignment horizontal="center" vertical="center" wrapText="1"/>
      <protection locked="0"/>
    </xf>
    <xf numFmtId="0" fontId="3" fillId="9" borderId="5" xfId="5" applyNumberFormat="1" applyFont="1" applyFill="1" applyBorder="1" applyAlignment="1" applyProtection="1">
      <alignment horizontal="right" vertical="center" wrapText="1"/>
      <protection locked="0"/>
    </xf>
    <xf numFmtId="2" fontId="3" fillId="9" borderId="5" xfId="5" applyNumberFormat="1" applyFont="1" applyFill="1" applyBorder="1" applyAlignment="1" applyProtection="1">
      <alignment horizontal="center" vertical="center" wrapText="1"/>
      <protection locked="0"/>
    </xf>
    <xf numFmtId="164" fontId="3" fillId="9" borderId="5" xfId="2" applyNumberFormat="1" applyFont="1" applyFill="1" applyBorder="1" applyAlignment="1" applyProtection="1">
      <alignment horizontal="right" vertical="center" wrapText="1"/>
      <protection locked="0"/>
    </xf>
    <xf numFmtId="164" fontId="3" fillId="8" borderId="5" xfId="2" applyNumberFormat="1" applyFont="1" applyFill="1" applyBorder="1" applyAlignment="1">
      <alignment horizontal="right" vertical="center"/>
    </xf>
    <xf numFmtId="0" fontId="5" fillId="0" borderId="5" xfId="0" applyNumberFormat="1" applyFont="1" applyFill="1" applyBorder="1" applyAlignment="1">
      <alignment horizontal="left" vertical="center" wrapText="1"/>
    </xf>
    <xf numFmtId="0" fontId="6" fillId="0" borderId="5" xfId="2" applyNumberFormat="1" applyFont="1" applyFill="1" applyBorder="1" applyAlignment="1" applyProtection="1">
      <alignment horizontal="center" vertical="center"/>
    </xf>
    <xf numFmtId="0" fontId="5" fillId="1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left" vertical="center"/>
    </xf>
    <xf numFmtId="0" fontId="5" fillId="0" borderId="5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 wrapText="1"/>
    </xf>
    <xf numFmtId="164" fontId="3" fillId="0" borderId="5" xfId="2" applyNumberFormat="1" applyFont="1" applyFill="1" applyBorder="1" applyAlignment="1" applyProtection="1">
      <alignment horizontal="right" vertical="center"/>
    </xf>
    <xf numFmtId="164" fontId="3" fillId="0" borderId="5" xfId="1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>
      <alignment vertical="center"/>
    </xf>
    <xf numFmtId="0" fontId="16" fillId="0" borderId="5" xfId="0" applyFont="1" applyFill="1" applyBorder="1" applyAlignment="1">
      <alignment horizontal="center" vertical="center" wrapText="1"/>
    </xf>
    <xf numFmtId="164" fontId="3" fillId="0" borderId="5" xfId="2" applyNumberFormat="1" applyFont="1" applyFill="1" applyBorder="1" applyAlignment="1" applyProtection="1">
      <alignment horizontal="right" vertical="center" wrapText="1"/>
    </xf>
    <xf numFmtId="0" fontId="3" fillId="0" borderId="5" xfId="2" applyNumberFormat="1" applyFont="1" applyFill="1" applyBorder="1" applyAlignment="1" applyProtection="1">
      <alignment horizontal="center" vertical="center"/>
    </xf>
    <xf numFmtId="164" fontId="3" fillId="0" borderId="5" xfId="2" applyNumberFormat="1" applyFont="1" applyFill="1" applyBorder="1" applyAlignment="1">
      <alignment horizontal="righ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0" xfId="0" applyFont="1"/>
    <xf numFmtId="0" fontId="8" fillId="4" borderId="1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8" fillId="4" borderId="5" xfId="0" applyFont="1" applyFill="1" applyBorder="1" applyAlignment="1">
      <alignment vertical="center" wrapText="1"/>
    </xf>
    <xf numFmtId="0" fontId="3" fillId="4" borderId="6" xfId="4" applyNumberFormat="1" applyFont="1" applyFill="1" applyBorder="1" applyAlignment="1">
      <alignment horizontal="center" vertical="center"/>
    </xf>
    <xf numFmtId="0" fontId="3" fillId="4" borderId="2" xfId="4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vertical="center" wrapText="1"/>
    </xf>
    <xf numFmtId="17" fontId="10" fillId="4" borderId="9" xfId="4" applyNumberFormat="1" applyFont="1" applyFill="1" applyBorder="1" applyAlignment="1">
      <alignment horizontal="center" vertical="center" wrapText="1"/>
    </xf>
    <xf numFmtId="0" fontId="8" fillId="4" borderId="5" xfId="0" applyNumberFormat="1" applyFont="1" applyFill="1" applyBorder="1" applyAlignment="1">
      <alignment horizontal="left" vertical="center" wrapText="1"/>
    </xf>
    <xf numFmtId="0" fontId="6" fillId="4" borderId="5" xfId="2" applyNumberFormat="1" applyFont="1" applyFill="1" applyBorder="1" applyAlignment="1" applyProtection="1">
      <alignment horizontal="center" vertical="center"/>
    </xf>
    <xf numFmtId="164" fontId="6" fillId="4" borderId="5" xfId="2" applyNumberFormat="1" applyFont="1" applyFill="1" applyBorder="1" applyAlignment="1" applyProtection="1">
      <alignment horizontal="right" vertical="center" wrapText="1"/>
    </xf>
    <xf numFmtId="0" fontId="12" fillId="4" borderId="5" xfId="10" applyFont="1" applyFill="1" applyBorder="1" applyAlignment="1">
      <alignment horizontal="left" vertical="center" wrapText="1"/>
    </xf>
    <xf numFmtId="2" fontId="8" fillId="4" borderId="5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/>
    </xf>
    <xf numFmtId="0" fontId="8" fillId="0" borderId="12" xfId="0" applyNumberFormat="1" applyFont="1" applyBorder="1" applyAlignment="1">
      <alignment vertical="center"/>
    </xf>
    <xf numFmtId="0" fontId="5" fillId="3" borderId="10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vertical="top" wrapText="1"/>
    </xf>
    <xf numFmtId="0" fontId="8" fillId="4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right" vertical="center"/>
    </xf>
  </cellXfs>
  <cellStyles count="14">
    <cellStyle name="Ênfase1 2" xfId="4"/>
    <cellStyle name="Excel Built-in Normal" xfId="7"/>
    <cellStyle name="Moeda" xfId="2" builtinId="4"/>
    <cellStyle name="Normal" xfId="0" builtinId="0"/>
    <cellStyle name="Normal 10 2" xfId="13"/>
    <cellStyle name="Normal 13" xfId="8"/>
    <cellStyle name="Normal 2" xfId="5"/>
    <cellStyle name="Normal 2 2" xfId="6"/>
    <cellStyle name="Normal 4 2 2" xfId="9"/>
    <cellStyle name="Separador de milhares" xfId="1" builtinId="3"/>
    <cellStyle name="Texto Explicativo 2 17" xfId="3"/>
    <cellStyle name="Título 3 2 12" xfId="12"/>
    <cellStyle name="Vírgula 2" xfId="10"/>
    <cellStyle name="Vírgula 2 2 2" xfId="11"/>
  </cellStyles>
  <dxfs count="0"/>
  <tableStyles count="0" defaultTableStyle="TableStyleMedium9" defaultPivotStyle="PivotStyleLight16"/>
  <colors>
    <mruColors>
      <color rgb="FFFA8989"/>
      <color rgb="FFEEDD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5"/>
  <sheetViews>
    <sheetView tabSelected="1" zoomScaleNormal="100" zoomScaleSheetLayoutView="100" workbookViewId="0">
      <selection activeCell="D2" sqref="D2"/>
    </sheetView>
  </sheetViews>
  <sheetFormatPr defaultRowHeight="15.75"/>
  <cols>
    <col min="1" max="1" width="12.5703125" style="19" customWidth="1"/>
    <col min="2" max="2" width="68.7109375" style="20" customWidth="1"/>
    <col min="3" max="3" width="10.42578125" style="19" customWidth="1"/>
    <col min="4" max="4" width="11.85546875" style="19" customWidth="1"/>
    <col min="5" max="5" width="19.85546875" style="21" customWidth="1"/>
    <col min="6" max="6" width="17.42578125" style="19" customWidth="1"/>
    <col min="7" max="16384" width="9.140625" style="22"/>
  </cols>
  <sheetData>
    <row r="1" spans="1:6" s="3" customFormat="1" ht="57" customHeight="1">
      <c r="A1" s="1"/>
      <c r="B1" s="69" t="s">
        <v>125</v>
      </c>
      <c r="C1" s="37"/>
      <c r="D1" s="2"/>
      <c r="E1" s="68"/>
      <c r="F1" s="70"/>
    </row>
    <row r="2" spans="1:6" s="3" customFormat="1" ht="71.25" customHeight="1">
      <c r="A2" s="4" t="s">
        <v>0</v>
      </c>
      <c r="B2" s="49" t="s">
        <v>1</v>
      </c>
      <c r="C2" s="50"/>
      <c r="D2" s="33"/>
      <c r="E2" s="33"/>
      <c r="F2" s="34"/>
    </row>
    <row r="3" spans="1:6" s="3" customFormat="1" ht="30" customHeight="1">
      <c r="A3" s="4" t="s">
        <v>2</v>
      </c>
      <c r="B3" s="51" t="s">
        <v>3</v>
      </c>
      <c r="C3" s="52"/>
      <c r="D3" s="35"/>
      <c r="E3" s="35"/>
      <c r="F3" s="36"/>
    </row>
    <row r="4" spans="1:6" s="3" customFormat="1" ht="43.5" customHeight="1">
      <c r="A4" s="7" t="s">
        <v>124</v>
      </c>
      <c r="B4" s="56"/>
      <c r="C4" s="57"/>
      <c r="D4" s="8"/>
      <c r="E4" s="9"/>
      <c r="F4" s="64"/>
    </row>
    <row r="5" spans="1:6" s="3" customFormat="1" ht="30" customHeight="1">
      <c r="A5" s="65"/>
      <c r="B5" s="66"/>
      <c r="C5" s="54"/>
      <c r="D5" s="6"/>
      <c r="E5" s="4" t="s">
        <v>4</v>
      </c>
      <c r="F5" s="53"/>
    </row>
    <row r="6" spans="1:6" s="3" customFormat="1" ht="33.75" customHeight="1">
      <c r="A6" s="63"/>
      <c r="B6" s="67"/>
      <c r="C6" s="55"/>
      <c r="D6" s="5"/>
      <c r="E6" s="63" t="s">
        <v>5</v>
      </c>
      <c r="F6" s="53"/>
    </row>
    <row r="7" spans="1:6" s="3" customFormat="1" ht="39.950000000000003" customHeight="1">
      <c r="A7" s="32" t="s">
        <v>6</v>
      </c>
      <c r="B7" s="32" t="s">
        <v>7</v>
      </c>
      <c r="C7" s="32" t="s">
        <v>8</v>
      </c>
      <c r="D7" s="32" t="s">
        <v>9</v>
      </c>
      <c r="E7" s="32" t="s">
        <v>10</v>
      </c>
      <c r="F7" s="32" t="s">
        <v>11</v>
      </c>
    </row>
    <row r="8" spans="1:6" s="42" customFormat="1" ht="30" customHeight="1">
      <c r="A8" s="30">
        <v>10</v>
      </c>
      <c r="B8" s="30" t="s">
        <v>12</v>
      </c>
      <c r="C8" s="38"/>
      <c r="D8" s="39"/>
      <c r="E8" s="40"/>
      <c r="F8" s="41"/>
    </row>
    <row r="9" spans="1:6" s="42" customFormat="1" ht="30" customHeight="1">
      <c r="A9" s="30" t="s">
        <v>13</v>
      </c>
      <c r="B9" s="30" t="s">
        <v>14</v>
      </c>
      <c r="C9" s="43"/>
      <c r="D9" s="39"/>
      <c r="E9" s="44"/>
      <c r="F9" s="44"/>
    </row>
    <row r="10" spans="1:6" s="18" customFormat="1" ht="57" customHeight="1">
      <c r="A10" s="47" t="s">
        <v>15</v>
      </c>
      <c r="B10" s="58" t="s">
        <v>16</v>
      </c>
      <c r="C10" s="59" t="s">
        <v>17</v>
      </c>
      <c r="D10" s="59">
        <v>23</v>
      </c>
      <c r="E10" s="60"/>
      <c r="F10" s="60"/>
    </row>
    <row r="11" spans="1:6" s="18" customFormat="1" ht="41.25" customHeight="1">
      <c r="A11" s="47" t="s">
        <v>18</v>
      </c>
      <c r="B11" s="47" t="s">
        <v>19</v>
      </c>
      <c r="C11" s="31" t="s">
        <v>17</v>
      </c>
      <c r="D11" s="31">
        <v>17</v>
      </c>
      <c r="E11" s="17"/>
      <c r="F11" s="17"/>
    </row>
    <row r="12" spans="1:6" s="18" customFormat="1" ht="36" customHeight="1">
      <c r="A12" s="47" t="s">
        <v>20</v>
      </c>
      <c r="B12" s="47" t="s">
        <v>21</v>
      </c>
      <c r="C12" s="31" t="s">
        <v>17</v>
      </c>
      <c r="D12" s="31">
        <v>16</v>
      </c>
      <c r="E12" s="17"/>
      <c r="F12" s="17"/>
    </row>
    <row r="13" spans="1:6" s="18" customFormat="1" ht="48.75" customHeight="1">
      <c r="A13" s="47" t="s">
        <v>22</v>
      </c>
      <c r="B13" s="47" t="s">
        <v>23</v>
      </c>
      <c r="C13" s="31" t="s">
        <v>17</v>
      </c>
      <c r="D13" s="31">
        <v>20</v>
      </c>
      <c r="E13" s="17"/>
      <c r="F13" s="17"/>
    </row>
    <row r="14" spans="1:6" s="11" customFormat="1" ht="30" customHeight="1">
      <c r="A14" s="12"/>
      <c r="B14" s="14" t="s">
        <v>24</v>
      </c>
      <c r="C14" s="13"/>
      <c r="D14" s="15"/>
      <c r="E14" s="16"/>
      <c r="F14" s="23"/>
    </row>
    <row r="15" spans="1:6" s="42" customFormat="1" ht="30" customHeight="1">
      <c r="A15" s="30" t="s">
        <v>25</v>
      </c>
      <c r="B15" s="30" t="s">
        <v>26</v>
      </c>
      <c r="C15" s="38"/>
      <c r="D15" s="39"/>
      <c r="E15" s="40"/>
      <c r="F15" s="41"/>
    </row>
    <row r="16" spans="1:6" s="18" customFormat="1" ht="39.75" customHeight="1">
      <c r="A16" s="47" t="s">
        <v>27</v>
      </c>
      <c r="B16" s="47" t="s">
        <v>28</v>
      </c>
      <c r="C16" s="31" t="s">
        <v>29</v>
      </c>
      <c r="D16" s="31">
        <v>604</v>
      </c>
      <c r="E16" s="17"/>
      <c r="F16" s="17"/>
    </row>
    <row r="17" spans="1:6" s="18" customFormat="1" ht="55.5" customHeight="1">
      <c r="A17" s="47" t="s">
        <v>30</v>
      </c>
      <c r="B17" s="58" t="s">
        <v>31</v>
      </c>
      <c r="C17" s="59" t="s">
        <v>29</v>
      </c>
      <c r="D17" s="59">
        <v>590</v>
      </c>
      <c r="E17" s="60"/>
      <c r="F17" s="60"/>
    </row>
    <row r="18" spans="1:6" s="18" customFormat="1" ht="59.25" customHeight="1">
      <c r="A18" s="47" t="s">
        <v>32</v>
      </c>
      <c r="B18" s="58" t="s">
        <v>33</v>
      </c>
      <c r="C18" s="59" t="s">
        <v>29</v>
      </c>
      <c r="D18" s="59">
        <v>20</v>
      </c>
      <c r="E18" s="60"/>
      <c r="F18" s="60"/>
    </row>
    <row r="19" spans="1:6" s="18" customFormat="1" ht="51.75" customHeight="1">
      <c r="A19" s="47" t="s">
        <v>34</v>
      </c>
      <c r="B19" s="58" t="s">
        <v>35</v>
      </c>
      <c r="C19" s="59" t="s">
        <v>29</v>
      </c>
      <c r="D19" s="59">
        <v>34</v>
      </c>
      <c r="E19" s="60"/>
      <c r="F19" s="60"/>
    </row>
    <row r="20" spans="1:6" s="18" customFormat="1" ht="33.75" customHeight="1">
      <c r="A20" s="47" t="s">
        <v>36</v>
      </c>
      <c r="B20" s="58" t="s">
        <v>37</v>
      </c>
      <c r="C20" s="59" t="s">
        <v>29</v>
      </c>
      <c r="D20" s="59">
        <v>20</v>
      </c>
      <c r="E20" s="60"/>
      <c r="F20" s="60"/>
    </row>
    <row r="21" spans="1:6" s="18" customFormat="1" ht="39" customHeight="1">
      <c r="A21" s="47" t="s">
        <v>38</v>
      </c>
      <c r="B21" s="58" t="s">
        <v>39</v>
      </c>
      <c r="C21" s="59" t="s">
        <v>29</v>
      </c>
      <c r="D21" s="59">
        <v>281</v>
      </c>
      <c r="E21" s="60"/>
      <c r="F21" s="60"/>
    </row>
    <row r="22" spans="1:6" s="18" customFormat="1" ht="36" customHeight="1">
      <c r="A22" s="47" t="s">
        <v>40</v>
      </c>
      <c r="B22" s="58" t="s">
        <v>41</v>
      </c>
      <c r="C22" s="59" t="s">
        <v>29</v>
      </c>
      <c r="D22" s="59">
        <v>20</v>
      </c>
      <c r="E22" s="60"/>
      <c r="F22" s="60"/>
    </row>
    <row r="23" spans="1:6" s="18" customFormat="1" ht="41.25" customHeight="1">
      <c r="A23" s="47" t="s">
        <v>42</v>
      </c>
      <c r="B23" s="58" t="s">
        <v>43</v>
      </c>
      <c r="C23" s="59" t="s">
        <v>29</v>
      </c>
      <c r="D23" s="59">
        <v>54</v>
      </c>
      <c r="E23" s="60"/>
      <c r="F23" s="60"/>
    </row>
    <row r="24" spans="1:6" s="18" customFormat="1" ht="54" customHeight="1">
      <c r="A24" s="47" t="s">
        <v>44</v>
      </c>
      <c r="B24" s="61" t="s">
        <v>45</v>
      </c>
      <c r="C24" s="59" t="s">
        <v>29</v>
      </c>
      <c r="D24" s="59">
        <v>261</v>
      </c>
      <c r="E24" s="60"/>
      <c r="F24" s="60"/>
    </row>
    <row r="25" spans="1:6" s="18" customFormat="1" ht="39.75" customHeight="1">
      <c r="A25" s="47" t="s">
        <v>46</v>
      </c>
      <c r="B25" s="58" t="s">
        <v>47</v>
      </c>
      <c r="C25" s="59" t="s">
        <v>29</v>
      </c>
      <c r="D25" s="59">
        <v>7</v>
      </c>
      <c r="E25" s="60"/>
      <c r="F25" s="60"/>
    </row>
    <row r="26" spans="1:6" s="18" customFormat="1" ht="60.75" customHeight="1">
      <c r="A26" s="47" t="s">
        <v>48</v>
      </c>
      <c r="B26" s="47" t="s">
        <v>49</v>
      </c>
      <c r="C26" s="31" t="s">
        <v>29</v>
      </c>
      <c r="D26" s="31">
        <v>1</v>
      </c>
      <c r="E26" s="17"/>
      <c r="F26" s="17"/>
    </row>
    <row r="27" spans="1:6" s="18" customFormat="1" ht="57" customHeight="1">
      <c r="A27" s="47" t="s">
        <v>50</v>
      </c>
      <c r="B27" s="58" t="s">
        <v>51</v>
      </c>
      <c r="C27" s="59" t="s">
        <v>29</v>
      </c>
      <c r="D27" s="59">
        <v>6</v>
      </c>
      <c r="E27" s="60"/>
      <c r="F27" s="60"/>
    </row>
    <row r="28" spans="1:6" s="18" customFormat="1" ht="57.75" customHeight="1">
      <c r="A28" s="47" t="s">
        <v>52</v>
      </c>
      <c r="B28" s="58" t="s">
        <v>53</v>
      </c>
      <c r="C28" s="59" t="s">
        <v>29</v>
      </c>
      <c r="D28" s="59">
        <v>0.25</v>
      </c>
      <c r="E28" s="60"/>
      <c r="F28" s="60"/>
    </row>
    <row r="29" spans="1:6" s="18" customFormat="1" ht="45.75" customHeight="1">
      <c r="A29" s="47" t="s">
        <v>54</v>
      </c>
      <c r="B29" s="58" t="s">
        <v>55</v>
      </c>
      <c r="C29" s="59" t="s">
        <v>29</v>
      </c>
      <c r="D29" s="59">
        <v>27</v>
      </c>
      <c r="E29" s="60"/>
      <c r="F29" s="60"/>
    </row>
    <row r="30" spans="1:6" s="18" customFormat="1" ht="76.5" customHeight="1">
      <c r="A30" s="47" t="s">
        <v>56</v>
      </c>
      <c r="B30" s="58" t="s">
        <v>57</v>
      </c>
      <c r="C30" s="59" t="s">
        <v>29</v>
      </c>
      <c r="D30" s="59">
        <v>27</v>
      </c>
      <c r="E30" s="60"/>
      <c r="F30" s="60"/>
    </row>
    <row r="31" spans="1:6" s="18" customFormat="1" ht="50.25" customHeight="1">
      <c r="A31" s="47" t="s">
        <v>58</v>
      </c>
      <c r="B31" s="58" t="s">
        <v>59</v>
      </c>
      <c r="C31" s="59" t="s">
        <v>29</v>
      </c>
      <c r="D31" s="59">
        <v>270</v>
      </c>
      <c r="E31" s="60"/>
      <c r="F31" s="60"/>
    </row>
    <row r="32" spans="1:6" s="18" customFormat="1" ht="41.25" customHeight="1">
      <c r="A32" s="47" t="s">
        <v>60</v>
      </c>
      <c r="B32" s="58" t="s">
        <v>61</v>
      </c>
      <c r="C32" s="59" t="s">
        <v>29</v>
      </c>
      <c r="D32" s="59">
        <v>3</v>
      </c>
      <c r="E32" s="60"/>
      <c r="F32" s="60"/>
    </row>
    <row r="33" spans="1:6" s="18" customFormat="1" ht="30.75" customHeight="1">
      <c r="A33" s="47" t="s">
        <v>62</v>
      </c>
      <c r="B33" s="58" t="s">
        <v>63</v>
      </c>
      <c r="C33" s="59" t="s">
        <v>29</v>
      </c>
      <c r="D33" s="59">
        <v>3</v>
      </c>
      <c r="E33" s="60"/>
      <c r="F33" s="60"/>
    </row>
    <row r="34" spans="1:6" s="18" customFormat="1" ht="60.75" customHeight="1">
      <c r="A34" s="47" t="s">
        <v>64</v>
      </c>
      <c r="B34" s="58" t="s">
        <v>65</v>
      </c>
      <c r="C34" s="59" t="s">
        <v>29</v>
      </c>
      <c r="D34" s="59">
        <v>2</v>
      </c>
      <c r="E34" s="60"/>
      <c r="F34" s="60"/>
    </row>
    <row r="35" spans="1:6" s="11" customFormat="1" ht="30" customHeight="1">
      <c r="A35" s="12"/>
      <c r="B35" s="14" t="s">
        <v>66</v>
      </c>
      <c r="C35" s="13"/>
      <c r="D35" s="15"/>
      <c r="E35" s="16"/>
      <c r="F35" s="23"/>
    </row>
    <row r="36" spans="1:6" s="42" customFormat="1" ht="30" customHeight="1">
      <c r="A36" s="30" t="s">
        <v>67</v>
      </c>
      <c r="B36" s="30" t="s">
        <v>68</v>
      </c>
      <c r="C36" s="45"/>
      <c r="D36" s="39"/>
      <c r="E36" s="44"/>
      <c r="F36" s="46"/>
    </row>
    <row r="37" spans="1:6" s="18" customFormat="1" ht="90.75" customHeight="1">
      <c r="A37" s="47" t="s">
        <v>69</v>
      </c>
      <c r="B37" s="58" t="s">
        <v>70</v>
      </c>
      <c r="C37" s="59" t="s">
        <v>17</v>
      </c>
      <c r="D37" s="59">
        <v>5539</v>
      </c>
      <c r="E37" s="60"/>
      <c r="F37" s="60"/>
    </row>
    <row r="38" spans="1:6" s="18" customFormat="1" ht="57.75" customHeight="1">
      <c r="A38" s="47" t="s">
        <v>71</v>
      </c>
      <c r="B38" s="58" t="s">
        <v>72</v>
      </c>
      <c r="C38" s="59" t="s">
        <v>17</v>
      </c>
      <c r="D38" s="59">
        <v>24</v>
      </c>
      <c r="E38" s="60"/>
      <c r="F38" s="60"/>
    </row>
    <row r="39" spans="1:6" s="18" customFormat="1" ht="34.5" customHeight="1">
      <c r="A39" s="47" t="s">
        <v>73</v>
      </c>
      <c r="B39" s="58" t="s">
        <v>74</v>
      </c>
      <c r="C39" s="59" t="s">
        <v>17</v>
      </c>
      <c r="D39" s="59">
        <v>24</v>
      </c>
      <c r="E39" s="60"/>
      <c r="F39" s="60"/>
    </row>
    <row r="40" spans="1:6" s="18" customFormat="1" ht="34.5" customHeight="1">
      <c r="A40" s="47" t="s">
        <v>75</v>
      </c>
      <c r="B40" s="47" t="s">
        <v>76</v>
      </c>
      <c r="C40" s="31" t="s">
        <v>29</v>
      </c>
      <c r="D40" s="31">
        <v>16</v>
      </c>
      <c r="E40" s="17"/>
      <c r="F40" s="17"/>
    </row>
    <row r="41" spans="1:6" s="11" customFormat="1" ht="30" customHeight="1">
      <c r="A41" s="12"/>
      <c r="B41" s="14" t="s">
        <v>77</v>
      </c>
      <c r="C41" s="13"/>
      <c r="D41" s="15"/>
      <c r="E41" s="16"/>
      <c r="F41" s="23"/>
    </row>
    <row r="42" spans="1:6" s="42" customFormat="1" ht="30" customHeight="1">
      <c r="A42" s="30" t="s">
        <v>78</v>
      </c>
      <c r="B42" s="30" t="s">
        <v>79</v>
      </c>
      <c r="C42" s="45"/>
      <c r="D42" s="39"/>
      <c r="E42" s="44"/>
      <c r="F42" s="46"/>
    </row>
    <row r="43" spans="1:6" s="18" customFormat="1" ht="138" customHeight="1">
      <c r="A43" s="47" t="s">
        <v>80</v>
      </c>
      <c r="B43" s="58" t="s">
        <v>81</v>
      </c>
      <c r="C43" s="59" t="s">
        <v>29</v>
      </c>
      <c r="D43" s="59">
        <v>5</v>
      </c>
      <c r="E43" s="60"/>
      <c r="F43" s="60"/>
    </row>
    <row r="44" spans="1:6" s="18" customFormat="1" ht="78.75" customHeight="1">
      <c r="A44" s="47" t="s">
        <v>82</v>
      </c>
      <c r="B44" s="58" t="s">
        <v>83</v>
      </c>
      <c r="C44" s="59" t="s">
        <v>29</v>
      </c>
      <c r="D44" s="59">
        <v>5</v>
      </c>
      <c r="E44" s="60"/>
      <c r="F44" s="60"/>
    </row>
    <row r="45" spans="1:6" s="18" customFormat="1" ht="45.75" customHeight="1">
      <c r="A45" s="47" t="s">
        <v>84</v>
      </c>
      <c r="B45" s="58" t="s">
        <v>85</v>
      </c>
      <c r="C45" s="59" t="s">
        <v>29</v>
      </c>
      <c r="D45" s="59">
        <v>5</v>
      </c>
      <c r="E45" s="60"/>
      <c r="F45" s="60"/>
    </row>
    <row r="46" spans="1:6" s="18" customFormat="1" ht="43.5" customHeight="1">
      <c r="A46" s="47" t="s">
        <v>86</v>
      </c>
      <c r="B46" s="58" t="s">
        <v>87</v>
      </c>
      <c r="C46" s="59" t="s">
        <v>29</v>
      </c>
      <c r="D46" s="59">
        <v>63</v>
      </c>
      <c r="E46" s="60"/>
      <c r="F46" s="60"/>
    </row>
    <row r="47" spans="1:6" s="18" customFormat="1" ht="42" customHeight="1">
      <c r="A47" s="47" t="s">
        <v>88</v>
      </c>
      <c r="B47" s="58" t="s">
        <v>89</v>
      </c>
      <c r="C47" s="59" t="s">
        <v>29</v>
      </c>
      <c r="D47" s="59">
        <v>33</v>
      </c>
      <c r="E47" s="60"/>
      <c r="F47" s="60"/>
    </row>
    <row r="48" spans="1:6" s="18" customFormat="1" ht="43.5" customHeight="1">
      <c r="A48" s="47" t="s">
        <v>90</v>
      </c>
      <c r="B48" s="58" t="s">
        <v>91</v>
      </c>
      <c r="C48" s="59" t="s">
        <v>29</v>
      </c>
      <c r="D48" s="59">
        <v>10</v>
      </c>
      <c r="E48" s="60"/>
      <c r="F48" s="60"/>
    </row>
    <row r="49" spans="1:6" s="18" customFormat="1" ht="30.75" customHeight="1">
      <c r="A49" s="47" t="s">
        <v>92</v>
      </c>
      <c r="B49" s="58" t="s">
        <v>93</v>
      </c>
      <c r="C49" s="59" t="s">
        <v>29</v>
      </c>
      <c r="D49" s="59">
        <v>69</v>
      </c>
      <c r="E49" s="60"/>
      <c r="F49" s="60"/>
    </row>
    <row r="50" spans="1:6" s="18" customFormat="1" ht="63" customHeight="1">
      <c r="A50" s="47" t="s">
        <v>94</v>
      </c>
      <c r="B50" s="58" t="s">
        <v>95</v>
      </c>
      <c r="C50" s="59" t="s">
        <v>96</v>
      </c>
      <c r="D50" s="59">
        <v>5</v>
      </c>
      <c r="E50" s="60"/>
      <c r="F50" s="60"/>
    </row>
    <row r="51" spans="1:6" s="18" customFormat="1" ht="43.5" customHeight="1">
      <c r="A51" s="47" t="s">
        <v>97</v>
      </c>
      <c r="B51" s="58" t="s">
        <v>98</v>
      </c>
      <c r="C51" s="59" t="s">
        <v>29</v>
      </c>
      <c r="D51" s="59">
        <v>604</v>
      </c>
      <c r="E51" s="60"/>
      <c r="F51" s="60"/>
    </row>
    <row r="52" spans="1:6" s="18" customFormat="1" ht="42.75" customHeight="1">
      <c r="A52" s="47" t="s">
        <v>99</v>
      </c>
      <c r="B52" s="58" t="s">
        <v>100</v>
      </c>
      <c r="C52" s="59" t="s">
        <v>29</v>
      </c>
      <c r="D52" s="59">
        <v>8</v>
      </c>
      <c r="E52" s="60"/>
      <c r="F52" s="60"/>
    </row>
    <row r="53" spans="1:6" s="18" customFormat="1" ht="96" customHeight="1">
      <c r="A53" s="47" t="s">
        <v>101</v>
      </c>
      <c r="B53" s="58" t="s">
        <v>102</v>
      </c>
      <c r="C53" s="59" t="s">
        <v>29</v>
      </c>
      <c r="D53" s="59">
        <v>5</v>
      </c>
      <c r="E53" s="60"/>
      <c r="F53" s="60"/>
    </row>
    <row r="54" spans="1:6" s="11" customFormat="1" ht="30" customHeight="1">
      <c r="A54" s="12"/>
      <c r="B54" s="14" t="s">
        <v>103</v>
      </c>
      <c r="C54" s="13"/>
      <c r="D54" s="15"/>
      <c r="E54" s="16"/>
      <c r="F54" s="23"/>
    </row>
    <row r="55" spans="1:6" s="42" customFormat="1" ht="30" customHeight="1">
      <c r="A55" s="30" t="s">
        <v>104</v>
      </c>
      <c r="B55" s="30" t="s">
        <v>105</v>
      </c>
      <c r="C55" s="45"/>
      <c r="D55" s="39"/>
      <c r="E55" s="44"/>
      <c r="F55" s="46"/>
    </row>
    <row r="56" spans="1:6" s="18" customFormat="1" ht="87" customHeight="1">
      <c r="A56" s="47" t="s">
        <v>106</v>
      </c>
      <c r="B56" s="58" t="s">
        <v>107</v>
      </c>
      <c r="C56" s="59" t="s">
        <v>17</v>
      </c>
      <c r="D56" s="59">
        <v>22</v>
      </c>
      <c r="E56" s="60"/>
      <c r="F56" s="60"/>
    </row>
    <row r="57" spans="1:6" s="18" customFormat="1" ht="73.5" customHeight="1">
      <c r="A57" s="47" t="s">
        <v>108</v>
      </c>
      <c r="B57" s="58" t="s">
        <v>109</v>
      </c>
      <c r="C57" s="59" t="s">
        <v>17</v>
      </c>
      <c r="D57" s="59">
        <v>4</v>
      </c>
      <c r="E57" s="60"/>
      <c r="F57" s="60"/>
    </row>
    <row r="58" spans="1:6" s="18" customFormat="1" ht="60.75" customHeight="1">
      <c r="A58" s="47" t="s">
        <v>110</v>
      </c>
      <c r="B58" s="58" t="s">
        <v>111</v>
      </c>
      <c r="C58" s="59" t="s">
        <v>17</v>
      </c>
      <c r="D58" s="59">
        <v>197</v>
      </c>
      <c r="E58" s="60"/>
      <c r="F58" s="60"/>
    </row>
    <row r="59" spans="1:6" s="11" customFormat="1" ht="30" customHeight="1">
      <c r="A59" s="12"/>
      <c r="B59" s="14" t="s">
        <v>112</v>
      </c>
      <c r="C59" s="13"/>
      <c r="D59" s="15"/>
      <c r="E59" s="16"/>
      <c r="F59" s="23"/>
    </row>
    <row r="60" spans="1:6" s="42" customFormat="1" ht="30" customHeight="1">
      <c r="A60" s="30" t="s">
        <v>113</v>
      </c>
      <c r="B60" s="30" t="s">
        <v>114</v>
      </c>
      <c r="C60" s="45"/>
      <c r="D60" s="39"/>
      <c r="E60" s="44"/>
      <c r="F60" s="46"/>
    </row>
    <row r="61" spans="1:6" s="18" customFormat="1" ht="93" customHeight="1">
      <c r="A61" s="47" t="s">
        <v>115</v>
      </c>
      <c r="B61" s="58" t="s">
        <v>116</v>
      </c>
      <c r="C61" s="59" t="s">
        <v>117</v>
      </c>
      <c r="D61" s="62">
        <v>1</v>
      </c>
      <c r="E61" s="60"/>
      <c r="F61" s="60"/>
    </row>
    <row r="62" spans="1:6" s="18" customFormat="1" ht="58.5" customHeight="1">
      <c r="A62" s="47" t="s">
        <v>118</v>
      </c>
      <c r="B62" s="58" t="s">
        <v>119</v>
      </c>
      <c r="C62" s="59" t="s">
        <v>117</v>
      </c>
      <c r="D62" s="62">
        <v>1</v>
      </c>
      <c r="E62" s="60"/>
      <c r="F62" s="60"/>
    </row>
    <row r="63" spans="1:6" s="18" customFormat="1" ht="64.5" customHeight="1">
      <c r="A63" s="47" t="s">
        <v>120</v>
      </c>
      <c r="B63" s="58" t="s">
        <v>121</v>
      </c>
      <c r="C63" s="59" t="s">
        <v>117</v>
      </c>
      <c r="D63" s="62">
        <v>1</v>
      </c>
      <c r="E63" s="60"/>
      <c r="F63" s="60"/>
    </row>
    <row r="64" spans="1:6" s="11" customFormat="1" ht="30" customHeight="1">
      <c r="A64" s="12"/>
      <c r="B64" s="14" t="s">
        <v>122</v>
      </c>
      <c r="C64" s="13"/>
      <c r="D64" s="15"/>
      <c r="E64" s="16"/>
      <c r="F64" s="23"/>
    </row>
    <row r="65" spans="1:14" s="11" customFormat="1" ht="30" customHeight="1">
      <c r="A65" s="24"/>
      <c r="B65" s="26" t="s">
        <v>123</v>
      </c>
      <c r="C65" s="25"/>
      <c r="D65" s="27"/>
      <c r="E65" s="28"/>
      <c r="F65" s="29"/>
    </row>
    <row r="66" spans="1:14">
      <c r="G66" s="48"/>
      <c r="H66" s="48"/>
      <c r="I66" s="48"/>
      <c r="J66" s="48"/>
      <c r="K66" s="48"/>
      <c r="L66" s="48"/>
      <c r="M66" s="48"/>
      <c r="N66" s="48"/>
    </row>
    <row r="67" spans="1:14">
      <c r="G67" s="48"/>
      <c r="H67" s="48"/>
      <c r="I67" s="48"/>
      <c r="J67" s="48"/>
      <c r="K67" s="48"/>
      <c r="L67" s="48"/>
      <c r="M67" s="48"/>
      <c r="N67" s="48"/>
    </row>
    <row r="68" spans="1:14">
      <c r="G68" s="48"/>
      <c r="H68" s="48"/>
      <c r="I68" s="48"/>
      <c r="J68" s="48"/>
      <c r="K68" s="48"/>
      <c r="L68" s="48"/>
      <c r="M68" s="48"/>
      <c r="N68" s="48"/>
    </row>
    <row r="69" spans="1:14">
      <c r="G69" s="48"/>
      <c r="H69" s="48"/>
      <c r="I69" s="48"/>
      <c r="J69" s="48"/>
      <c r="K69" s="48"/>
      <c r="L69" s="48"/>
      <c r="M69" s="48"/>
      <c r="N69" s="48"/>
    </row>
    <row r="70" spans="1:14">
      <c r="G70" s="48"/>
      <c r="H70" s="48"/>
      <c r="I70" s="48"/>
      <c r="J70" s="48"/>
      <c r="K70" s="48"/>
      <c r="L70" s="48"/>
      <c r="M70" s="48"/>
      <c r="N70" s="48"/>
    </row>
    <row r="71" spans="1:14">
      <c r="G71" s="48"/>
      <c r="H71" s="48"/>
      <c r="I71" s="48"/>
      <c r="J71" s="48"/>
      <c r="K71" s="48"/>
      <c r="L71" s="48"/>
      <c r="M71" s="48"/>
      <c r="N71" s="48"/>
    </row>
    <row r="72" spans="1:14" s="10" customFormat="1">
      <c r="A72" s="19"/>
      <c r="B72" s="20"/>
      <c r="C72" s="19"/>
      <c r="D72" s="19"/>
      <c r="E72" s="21"/>
      <c r="F72" s="19"/>
      <c r="G72" s="48"/>
      <c r="H72" s="48"/>
      <c r="I72" s="48"/>
      <c r="J72" s="48"/>
      <c r="K72" s="48"/>
      <c r="L72" s="48"/>
      <c r="M72" s="48"/>
      <c r="N72" s="48"/>
    </row>
    <row r="73" spans="1:14" s="10" customFormat="1">
      <c r="A73" s="19"/>
      <c r="B73" s="20"/>
      <c r="C73" s="19"/>
      <c r="D73" s="19"/>
      <c r="E73" s="21"/>
      <c r="F73" s="19"/>
      <c r="G73" s="48"/>
      <c r="H73" s="48"/>
      <c r="I73" s="48"/>
      <c r="J73" s="48"/>
      <c r="K73" s="48"/>
      <c r="L73" s="48"/>
      <c r="M73" s="48"/>
      <c r="N73" s="48"/>
    </row>
    <row r="74" spans="1:14" s="10" customFormat="1">
      <c r="A74" s="19"/>
      <c r="B74" s="20"/>
      <c r="C74" s="19"/>
      <c r="D74" s="19"/>
      <c r="E74" s="21"/>
      <c r="F74" s="19"/>
      <c r="G74" s="48"/>
      <c r="H74" s="48"/>
      <c r="I74" s="48"/>
      <c r="J74" s="48"/>
      <c r="K74" s="48"/>
      <c r="L74" s="48"/>
      <c r="M74" s="48"/>
      <c r="N74" s="48"/>
    </row>
    <row r="75" spans="1:14" s="10" customFormat="1">
      <c r="A75" s="19"/>
      <c r="B75" s="20"/>
      <c r="C75" s="19"/>
      <c r="D75" s="19"/>
      <c r="E75" s="21"/>
      <c r="F75" s="19"/>
      <c r="G75" s="48"/>
      <c r="H75" s="48"/>
      <c r="I75" s="48"/>
      <c r="J75" s="48"/>
      <c r="K75" s="48"/>
      <c r="L75" s="48"/>
      <c r="M75" s="48"/>
      <c r="N75" s="48"/>
    </row>
  </sheetData>
  <autoFilter ref="A7:F65"/>
  <dataValidations count="2">
    <dataValidation type="list" allowBlank="1" showInputMessage="1" showErrorMessage="1" sqref="C15 C8">
      <formula1>"UN.,M,M²,M³,H,MÊS,CJ,KG"</formula1>
    </dataValidation>
    <dataValidation type="list" allowBlank="1" showInputMessage="1" showErrorMessage="1" sqref="C10:C13 C51:C53 C42:C49 C16:C34 C36:C40 C60:C63 C55:C58">
      <formula1>"UN.,M,M²,M³,H,MÊS,CJ,KG,M²/MÊS"</formula1>
    </dataValidation>
  </dataValidations>
  <printOptions horizontalCentered="1"/>
  <pageMargins left="0.19685039370078741" right="0.19685039370078741" top="0.19685039370078741" bottom="0.27559055118110237" header="0" footer="7.874015748031496E-2"/>
  <pageSetup paperSize="9" scale="71" fitToHeight="0" orientation="portrait" r:id="rId1"/>
  <headerFooter>
    <oddFooter>Página &amp;P de &amp;N</oddFooter>
  </headerFooter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VENDA TEL</vt:lpstr>
      <vt:lpstr>'VENDA TEL'!Titulos_de_impressao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2006-09-25T12:47:36Z</dcterms:created>
  <dcterms:modified xsi:type="dcterms:W3CDTF">2021-07-22T16:05:15Z</dcterms:modified>
  <cp:category/>
  <cp:contentStatus/>
</cp:coreProperties>
</file>