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filterPrivacy="1" defaultThemeVersion="124226"/>
  <bookViews>
    <workbookView xWindow="20370" yWindow="-3840" windowWidth="20730" windowHeight="11760"/>
  </bookViews>
  <sheets>
    <sheet name="VENDA CLI" sheetId="4" r:id="rId1"/>
  </sheets>
  <definedNames>
    <definedName name="_xlnm._FilterDatabase" localSheetId="0" hidden="1">'VENDA CLI'!$A$7:$F$24</definedName>
    <definedName name="_xlnm.Print_Titles" localSheetId="0">'VENDA CLI'!$1:$7</definedName>
  </definedNames>
  <calcPr calcId="125725"/>
</workbook>
</file>

<file path=xl/calcChain.xml><?xml version="1.0" encoding="utf-8"?>
<calcChain xmlns="http://schemas.openxmlformats.org/spreadsheetml/2006/main">
  <c r="D26" i="4"/>
</calcChain>
</file>

<file path=xl/sharedStrings.xml><?xml version="1.0" encoding="utf-8"?>
<sst xmlns="http://schemas.openxmlformats.org/spreadsheetml/2006/main" count="296" uniqueCount="159">
  <si>
    <t xml:space="preserve">OBJETO: </t>
  </si>
  <si>
    <t>CONTRATAÇÃO DE EMPRESA ESPECIALIZADA PARA A RETOMADA DA OBRA DE CONSTRUÇÃO DA NOVA SEDE DAS PROMOTORIAS DE JUSTIÇA, COM FORNECIMENTO DE MÃO-DE-OBRA E MATERIAIS, NA CIDADE DE PATOS DE MINAS - MG</t>
  </si>
  <si>
    <t xml:space="preserve">ENDEREÇO DA OBRA: </t>
  </si>
  <si>
    <t>AVENIDA ANGRA DOS REIS, Nº36, BAIRRO COPACABANA, PATOS DE MINAS/MG</t>
  </si>
  <si>
    <t>BDI:</t>
  </si>
  <si>
    <t>BDI DIFERENCIADO:</t>
  </si>
  <si>
    <t>ITEM</t>
  </si>
  <si>
    <t>DESCRIÇÃO DO SERVIÇO</t>
  </si>
  <si>
    <t>UNID.</t>
  </si>
  <si>
    <t>QUANT.</t>
  </si>
  <si>
    <t xml:space="preserve">PREÇO UNIT.
 DE VENDA </t>
  </si>
  <si>
    <t xml:space="preserve">PREÇO TOTAL DE VENDA </t>
  </si>
  <si>
    <t>CLIMATIZAÇÃO</t>
  </si>
  <si>
    <t>16.1</t>
  </si>
  <si>
    <t>EQUIPAMENTOS - AR CONDICIONADO: UNIDADES CONDENSADORAS, EVAPORADORAS (VRF) E SPLIT HI-WALL</t>
  </si>
  <si>
    <t>16.1.1</t>
  </si>
  <si>
    <t>CONDENSADORA TIPO VRF - 134.400 BTU/h REF.: MODELO RAS14FSNB, CAPACIDADE: 14 HP, REFERÊNCIA: HITACHI OU EQUIVALENTE</t>
  </si>
  <si>
    <t>UN</t>
  </si>
  <si>
    <t>16.1.2</t>
  </si>
  <si>
    <t>CONDENSADORA TIPO VRF - 192.000 BTU/h REF.: MODELO RAS20FSNB, CAPACIDADE: 20 HP, REFERÊNCIA: HITACHI OU EQUIVALENTE</t>
  </si>
  <si>
    <t>16.1.3</t>
  </si>
  <si>
    <t>EVAPORADORA, TIPO HI WALL - 9.600 BTU/h
- REF.: MODELO RPK-1,0-FSNB,CAPACIDADE: 1,0 HP - COM CONTROLE REMOTO SEM FIO - REFERÊNCIA : HITACHI OU EQUIVALENTE</t>
  </si>
  <si>
    <t>16.1.4</t>
  </si>
  <si>
    <t>EVAPORADORA, TIPO HI WALL - 14.400 BTU/h
REF.: MODELO RPK-1,5-FSNB, CAPACIDADE: 1,5 HP  - COM CONTROLE REMOTO SEM FIO - REFERÊNCIA: HITACHI OU EQUIVALENTE</t>
  </si>
  <si>
    <t>16.1.5</t>
  </si>
  <si>
    <t>EVAPORADORA, TIPO HI WALL -  24.000 BTU/h
REF.:  MODELO RPK-2,5-FSNB, CAPACIDADE: 2,5 HP REFERÊNCIA: HITACHI OU EQUIVALENTE</t>
  </si>
  <si>
    <t>16.1.6</t>
  </si>
  <si>
    <t>EVAPORADORA,  TIPO PISO TETO -  24.000 BTU/h
REF.: MODELO RPC-2,5-FSNB, CAPACIDADE: 2,5 HP - COM CONTROLE REMOTO SEM FIO - REFERÊNCIA: HITACHI OU EQUIVALENTE</t>
  </si>
  <si>
    <t>16.1.7</t>
  </si>
  <si>
    <t>EVAPORADORA, TIPO PISO-TETO -  38.400 BTU/h
REF.:MODELO RPC-4,0-FSNB, CAPACIDADE: 4,0 HP - COM CONTROLE REMOTO SEM FIO - REFERÊNCIA: HITACHI OU EQUIVALENTE</t>
  </si>
  <si>
    <t>16.1.8</t>
  </si>
  <si>
    <t>SPLIT - HI WALL, COM COMPRESSOR INVERTER, MODELO  38MBCA18M5/42MBCA18M5, CAPACIDADE: 18.000 BTU/H- REFERÊNCIA: MIDEA OU EQUIVALENTE</t>
  </si>
  <si>
    <t>SUB-TOTAL ITEM 16.1</t>
  </si>
  <si>
    <t>16.2</t>
  </si>
  <si>
    <t>EQUIPAMENTO - GABINETE DE VENTILAÇÃO E EXAUSTOR DE AR</t>
  </si>
  <si>
    <t>16.2.1</t>
  </si>
  <si>
    <t>GABINETE DE VENTILAÇÃO, COM FILTRO G4+M5- REF.: MODELO SVDL-250, vazão=2.940 m³/h, potência= 1,5HP, 220V/3F/60Hz. REFERÊNCIA: MOTOVENT OU EQUIVALENTE</t>
  </si>
  <si>
    <t>16.2.2</t>
  </si>
  <si>
    <t>GABINETE DE VENTILAÇÃO, COM FILTRO G4+M5- REF.:  MODELO: SVDL-200, vazão=1.940 m³/h, potência= 1HP, 220V/3F/60Hz. REFERÊNCIA: MOTOVENT OU EQUIVALENTE</t>
  </si>
  <si>
    <t>16.2.3</t>
  </si>
  <si>
    <t>GABINETE DE VENTILAÇÃO, COM FILTRO G4+M5- REF.:  MODELO: SVDL-200, vazão=1.440 m³/h, potência= 1HP, 220V/3F/60Hz. REFERÊNCIA: MOTOVENT OU EQUIVALENTE</t>
  </si>
  <si>
    <t>16.2.4</t>
  </si>
  <si>
    <t>EXAUSTOR CENTRIFUGO, TIPO SIROCCO, MODELO SVSL-300, potência=1,5HP, REFERÊNCIA: MOTOVENT OU EQUIVALENTE</t>
  </si>
  <si>
    <t>SUB-TOTAL ITEM 16.2</t>
  </si>
  <si>
    <t>16.3</t>
  </si>
  <si>
    <t>MÃO DE OBRA PARA MOVIMENTAÇÃO E INSTALAÇÃO DOS EQUIPAMENTOS: CONDENSADORAS, EVAPORADORAS (VRF) E SPLIT HI-WALL, GABINETE DE VENTILAÇÃO E EXAUSTOR DE AR</t>
  </si>
  <si>
    <t>16.3.1</t>
  </si>
  <si>
    <t>SUB-TOTAL ITEM 16.3</t>
  </si>
  <si>
    <t>16.4</t>
  </si>
  <si>
    <t>REDE DE DUTOS</t>
  </si>
  <si>
    <t> </t>
  </si>
  <si>
    <t>16.4.1</t>
  </si>
  <si>
    <t>INSTALAÇÃO DE DUTO E DAMPER</t>
  </si>
  <si>
    <t>16.4.2</t>
  </si>
  <si>
    <t>TERMINAL DE DESCIDA PARA GRELHA</t>
  </si>
  <si>
    <t>16.4.3</t>
  </si>
  <si>
    <t>REVISÃO GERAL NA REDE DE DUTOS INSTALADA</t>
  </si>
  <si>
    <t>CJ</t>
  </si>
  <si>
    <t>SUB-TOTAL ITEM 16.4</t>
  </si>
  <si>
    <t>16.5</t>
  </si>
  <si>
    <t>DIFUSÃO DE AR: GRELHAS, REGISTROS (DAMPER) E VENEZIANA</t>
  </si>
  <si>
    <t>16.5.1</t>
  </si>
  <si>
    <t xml:space="preserve">GRELHA PARA INSUFLAMENTO DE AR, COM REGISTRO CONTROLADOR DE VAZÃO DE AR, MODELO VAT-DG-425X225 MM, REFERÊNCIA TROX OU EQUIVALENTE  </t>
  </si>
  <si>
    <t>16.5.2</t>
  </si>
  <si>
    <t xml:space="preserve">GRELHA PARA INSUFLAMENTO DE AR, COM REGISTRO CONTROLADOR DE VAZÃO DE AR, MODELO VAT-DG-325X225 MM, REFERÊNCIA TROX OU EQUIVALENTE  </t>
  </si>
  <si>
    <t>16.5.3</t>
  </si>
  <si>
    <t xml:space="preserve">GRELHA PARA INSUFLAMENTO DE AR, COM REGISTRO CONTROLADOR DE VAZÃO DE AR, MODELO VAT-DG-325X125 MM, REFERÊNCIA TROX OU EQUIVALENTE  </t>
  </si>
  <si>
    <t>16.5.4</t>
  </si>
  <si>
    <t xml:space="preserve">GRELHAS PARA INSUFLAMENTO DE AR, COM REGISTRO CONTROLADOR DE VAZÃO DE AR, MODELO VAT-DG-225X125 MM, REFERÊNCIA TROX OU EQUIVALENTE  </t>
  </si>
  <si>
    <t>16.5.5</t>
  </si>
  <si>
    <t>REGISTRO DE  VAZÃO DE AR (DAMPER) , LINHA LEVE. MODELO: RL-B-700X205 MM , REFERÊNCIA TROX OU EQUIVALENTE</t>
  </si>
  <si>
    <t>16.5.6</t>
  </si>
  <si>
    <t>REGISTRO DE  VAZÃO DE AR (DAMPER), LINHA LEVE. MODELO: RL-B-600X305 MM , REFERÊNCIA TROX OU EQUIVALENTE</t>
  </si>
  <si>
    <t>16.5.7</t>
  </si>
  <si>
    <t>REGISTRO DE  VAZÃO DE AR (DAMPER), LINHA LEVE. MODELO: RL-B-450X205 MM , REFERÊNCIA TROX OU EQUIVALENTE</t>
  </si>
  <si>
    <t>16.5.8</t>
  </si>
  <si>
    <t>REGISTRO DE  VAZÃO DE AR (DAMPER), LINHA LEVE. MODELO: RL-B-450X155 MM,  REFERÊNCIA TROX OU EQUIVALENTE</t>
  </si>
  <si>
    <t>16.5.9</t>
  </si>
  <si>
    <t>JANELA VENEZIANA DE CHAPA DOBRADA (1,00X1,00)M COM TELA GALVANIZADA, INCLUSIVE PINTURA</t>
  </si>
  <si>
    <t>SUB-TOTAL ITEM 16.5</t>
  </si>
  <si>
    <t>16.6</t>
  </si>
  <si>
    <t>TUBULAÇÃO DE COBRE</t>
  </si>
  <si>
    <t>16.6.1</t>
  </si>
  <si>
    <t>TUBULAÇÃO DE COBRE PARA REFRIGERAÇÃO Ø 1/4", INCLUSIVE  ISOLAMENTO TÉRMICO FLEXÍVEL EM ESPUMA ELASTOMÉRICA, SOLDA, CONEXÕES E FIXAÇÃO</t>
  </si>
  <si>
    <t>M</t>
  </si>
  <si>
    <t>16.6.2</t>
  </si>
  <si>
    <t>TUBULAÇÃO DE COBRE PARA REFRIGERAÇÃO Ø 3/8", INCLUSIVE  ISOLAMENTO TÉRMICO FLEXÍVEL EM ESPUMA ELASTOMÉRICA, SOLDA, CONEXÕES E FIXAÇÃO</t>
  </si>
  <si>
    <t>16.6.3</t>
  </si>
  <si>
    <t>TUBULAÇÃO DE COBRE PARA REFRIGERAÇÃO Ø 1/2", INCLUSIVE  ISOLAMENTO TÉRMICO FLEXÍVEL EM ESPUMA ELASTOMÉRICA, SOLDA, CONEXÕES E FIXAÇÃO</t>
  </si>
  <si>
    <t>16.6.4</t>
  </si>
  <si>
    <t>TUBULAÇÃO DE COBRE PARA REFRIGERAÇÃO Ø 5/8", INCLUSIVE  ISOLAMENTO TÉRMICO FLEXÍVEL EM ESPUMA ELASTOMÉRICA, SOLDA, CONEXÕES E FIXAÇÃO</t>
  </si>
  <si>
    <t>16.6.5</t>
  </si>
  <si>
    <t>TUBULAÇÃO DE COBRE PARA REFRIGERAÇÃO Ø 3/4", INCLUSIVE  ISOLAMENTO TÉRMICO FLEXÍVEL EM ESPUMA ELASTOMÉRICA, SOLDA, CONEXÕES E FIXAÇÃO</t>
  </si>
  <si>
    <t>16.6.6</t>
  </si>
  <si>
    <t>TUBULAÇÃO DE COBRE PARA REFRIGERAÇÃO Ø 7/8", INCLUSIVE  ISOLAMENTO TÉRMICO FLEXÍVEL EM ESPUMA ELASTOMÉRICA, SOLDA, CONEXÕES E FIXAÇÃO</t>
  </si>
  <si>
    <t>16.6.7</t>
  </si>
  <si>
    <t>TUBULAÇÃO DE COBRE PARA REFRIGERAÇÃO Ø 1", INCLUSIVE  ISOLAMENTO TÉRMICO FLEXÍVEL EM ESPUMA ELASTOMÉRICA, SOLDA, CONEXÕES E FIXAÇÃO</t>
  </si>
  <si>
    <t>16.6.8</t>
  </si>
  <si>
    <t>TUBULAÇÃO DE COBRE PARA REFRIGERAÇÃO Ø 1.1/8", INCLUSIVE  ISOLAMENTO TÉRMICO FLEXÍVEL EM ESPUMA ELASTOMÉRICA, SOLDA, CONEXÕES E FIXAÇÃO</t>
  </si>
  <si>
    <t>SUB-TOTAL ITEM 16.6</t>
  </si>
  <si>
    <t>16.7</t>
  </si>
  <si>
    <t>VÁLVULAS DE ESFERA GBC</t>
  </si>
  <si>
    <t>16.7.1</t>
  </si>
  <si>
    <t>VÁLVULAS DE ESFERA GBC PARA TUBULAÇÃO DE COBRE DE DIÂMETRO 1/4"</t>
  </si>
  <si>
    <t>16.7.2</t>
  </si>
  <si>
    <t>VÁLVULAS DE ESFERA GBC PARA TUBULAÇÃO DE COBRE DE DIÂMETRO 1/2"</t>
  </si>
  <si>
    <t>16.7.3</t>
  </si>
  <si>
    <t>VÁLVULAS DE ESFERA GBC PARA TUBULAÇÃO DE COBRE DE DIÂMETRO 3/8"</t>
  </si>
  <si>
    <t>16.7.4</t>
  </si>
  <si>
    <t>VÁLVULAS DE ESFERA GBC PARA TUBULAÇÃO DE COBRE DE DIÂMETRO 5/8"</t>
  </si>
  <si>
    <t>SUB-TOTAL ITEM 16.7</t>
  </si>
  <si>
    <t>16.8</t>
  </si>
  <si>
    <t xml:space="preserve">TUBO DE COBRE  PARA RAMIFICAÇÃO DE SPLITTER </t>
  </si>
  <si>
    <t>16.8.1</t>
  </si>
  <si>
    <t>TUBO DE COBRE  PARA RAMIFICAÇÃO DE SPLITTER MULTIKIT-REFERÊNCIA: HITACHI-E102SNB2 OU EQUIVALENTE</t>
  </si>
  <si>
    <t>16.8.2</t>
  </si>
  <si>
    <t>TUBO DE COBRE  PARA RAMIFICAÇÃO DE SPLITTER MULTIKIT-REFERÊNCIA: HITACHI-E162SNB2 OU EQUIVALENTE</t>
  </si>
  <si>
    <t>16.8.3</t>
  </si>
  <si>
    <t>TUBO DE COBRE  PARA RAMIFICAÇÃO DE SPLITTER MULTIKIT-REFERÊNCIA: HITACHI-E242SNB2 OU EQUIVALENTE</t>
  </si>
  <si>
    <t>SUB-TOTAL ITEM 16.8</t>
  </si>
  <si>
    <t>16.9</t>
  </si>
  <si>
    <t>ELEMENTOS DE FIXAÇÃO E ACESSÓRIOS DIVERSOS</t>
  </si>
  <si>
    <t>16.9.1</t>
  </si>
  <si>
    <t>PERFILADO PERFURADO 38X38 MM PARA FIXAÇÃO DOS GABINETES</t>
  </si>
  <si>
    <t>16.9.2</t>
  </si>
  <si>
    <t>VERGALHÃO ROSCADO 1/4" PARA FIXAÇÃO DOS GABINETES</t>
  </si>
  <si>
    <t>16.9.3</t>
  </si>
  <si>
    <t>CHUMBADOR, DIAMETRO 1/4" COM PARAFUSO 1/4" X 40 MM PARA FIXAÇÃO DOS GABINETES</t>
  </si>
  <si>
    <t>16.9.4</t>
  </si>
  <si>
    <t>CILINDRO DE GÁS REFRIGERANTE R410A 11,30 KG</t>
  </si>
  <si>
    <t>16.9.5</t>
  </si>
  <si>
    <t>COLA DE BORRACHA ELASTOMERICA - LATA 900ML
REF.: ARMAFLEX 520-S OU EQUIVALENTE</t>
  </si>
  <si>
    <t>16.9.6</t>
  </si>
  <si>
    <t>TINTA PROTETORA PARA ISOLAMENTO TÉRMICO - BALDE 3,6 L
REF.: ARMAFINISH OU EQUIVALENTE</t>
  </si>
  <si>
    <t>16.9.7</t>
  </si>
  <si>
    <t>ABRAÇADEIRA FLEXÍVEL 2,5X100 (PACOTE COM 100 UNIDADES)</t>
  </si>
  <si>
    <t>PCTE</t>
  </si>
  <si>
    <t>16.9.8</t>
  </si>
  <si>
    <t>FITA DE BORRACHA ELASTOMÉRICA C1 - ROLO 3MM X 50MM X 15 M REF.: ARMAFLEX OU EQUIVALENTE</t>
  </si>
  <si>
    <t>16.9.9</t>
  </si>
  <si>
    <t>CALÇOS DE BORRACHA NEOPRENE COM 10X10CM E 5CM DE ESPESSURA PARA BASE DAS CONDENSADORAS, LINHA ARC REF ISOCHOC OU EQUIVALENTE</t>
  </si>
  <si>
    <t>SUB-TOTAL ITEM 16.9</t>
  </si>
  <si>
    <t>16.10</t>
  </si>
  <si>
    <t>DIVERSOS</t>
  </si>
  <si>
    <t>16.10.1</t>
  </si>
  <si>
    <t>CABO BLINDADOS (SHIELDED CABLES) DE PAR TRANÇADO, BITOLA 1.5 MM2. INCLUSO INTERLIGAÇÃO ELÉTRICA</t>
  </si>
  <si>
    <t>16.10.2</t>
  </si>
  <si>
    <t>QUADRO DE DISTRIBUICAO DE ENERGIA DE EMBUTIR, EM CHAPA METALICA, PARA 18 DISJUNTORES TERMOMAGNETICOS MONOPOLARES, COM BARRAMENTO TRIFASICO E NEUTRO, FORNECIMENTO E INSTALAÇÃO</t>
  </si>
  <si>
    <t>16.10.3</t>
  </si>
  <si>
    <t>BASE PARA EQUIPAMENTOS (LAJE DE TRANSIÇÃO) E = 8 CM, FCK = 20 MPA USINADO (MECANIZADO), INCLUSIVE TELA 0,97 KG/M2 E ACABAMENTO NIVEL ZERO</t>
  </si>
  <si>
    <t>M²</t>
  </si>
  <si>
    <t>16.10.4</t>
  </si>
  <si>
    <t>ELETROCALHA LISA COM TAMPA, DIMENSÕES (100X100)MM, EM CHAPA DE AÇO GALVANIZADA ELETROLÍTICA, INCLUSIVE CONEXÕES E ELEMENTOS DE FIXAÇÃO. REF.: MOPA OU EQUIVALENTE.</t>
  </si>
  <si>
    <t>16.10.5</t>
  </si>
  <si>
    <t>TESTES, START-UP, BALANCEAMENTO TERMODINÂMICO E DE AR</t>
  </si>
  <si>
    <t>SUB-TOTAL ITEM 16.10</t>
  </si>
  <si>
    <t>TOTAL ITEM 16</t>
  </si>
  <si>
    <t xml:space="preserve">EMPRESA: </t>
  </si>
  <si>
    <t>MODELO DA PLANILHA ORÇAMENTÁRIA DE VENDA - INSTALAÇÃO DE CLIMATIZAÇÃO</t>
  </si>
</sst>
</file>

<file path=xl/styles.xml><?xml version="1.0" encoding="utf-8"?>
<styleSheet xmlns="http://schemas.openxmlformats.org/spreadsheetml/2006/main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[$-416]General"/>
    <numFmt numFmtId="168" formatCode="mm/yy"/>
    <numFmt numFmtId="169" formatCode="#,##0.00\ ;\-#,##0.00\ ;&quot; -&quot;#\ ;@\ "/>
    <numFmt numFmtId="170" formatCode="#,##0.00&quot; &quot;;&quot;-&quot;#,##0.00&quot; &quot;;&quot; -&quot;#&quot; &quot;;@&quot; &quot;"/>
    <numFmt numFmtId="171" formatCode="&quot;R$&quot;#,##0.00"/>
    <numFmt numFmtId="172" formatCode="&quot;R$&quot;\ #,##0.00"/>
  </numFmts>
  <fonts count="5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b/>
      <sz val="14"/>
      <color theme="1"/>
      <name val="Arial Narrow"/>
      <family val="2"/>
    </font>
    <font>
      <b/>
      <sz val="12"/>
      <color theme="1"/>
      <name val="Arial Narrow"/>
      <family val="2"/>
    </font>
    <font>
      <sz val="12"/>
      <name val="Arial Narrow"/>
      <family val="2"/>
    </font>
    <font>
      <sz val="12"/>
      <color theme="1"/>
      <name val="Arial Narrow"/>
      <family val="2"/>
    </font>
    <font>
      <sz val="12"/>
      <color rgb="FF000000"/>
      <name val="Arial Narrow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  <font>
      <sz val="11"/>
      <color indexed="8"/>
      <name val="Arial"/>
      <family val="2"/>
    </font>
    <font>
      <sz val="11"/>
      <color rgb="FF000000"/>
      <name val="Calibri"/>
      <family val="2"/>
      <scheme val="minor"/>
    </font>
    <font>
      <b/>
      <sz val="12"/>
      <color rgb="FF000000"/>
      <name val="Arial Narrow"/>
      <family val="2"/>
    </font>
    <font>
      <sz val="10"/>
      <color theme="1"/>
      <name val="Arial"/>
      <family val="2"/>
    </font>
    <font>
      <b/>
      <sz val="14"/>
      <color rgb="FF000000"/>
      <name val="Arial Narrow"/>
      <family val="2"/>
    </font>
    <font>
      <b/>
      <sz val="14"/>
      <name val="Arial Narrow"/>
      <family val="2"/>
    </font>
    <font>
      <sz val="11"/>
      <color theme="1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54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8"/>
      <name val="Calibri"/>
      <family val="2"/>
      <charset val="1"/>
    </font>
    <font>
      <sz val="10"/>
      <color rgb="FF000000"/>
      <name val="Arial1"/>
    </font>
    <font>
      <sz val="11"/>
      <color rgb="FF000000"/>
      <name val="Calibri"/>
      <family val="2"/>
      <charset val="1"/>
    </font>
    <font>
      <sz val="14"/>
      <name val="Arial Narrow"/>
      <family val="2"/>
    </font>
    <font>
      <sz val="14"/>
      <color theme="1"/>
      <name val="Arial Narrow"/>
      <family val="2"/>
    </font>
    <font>
      <sz val="8"/>
      <name val="Calibri"/>
      <family val="2"/>
      <scheme val="minor"/>
    </font>
  </fonts>
  <fills count="51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6DCE4"/>
        <bgColor rgb="FF000000"/>
      </patternFill>
    </fill>
    <fill>
      <patternFill patternType="solid">
        <fgColor rgb="FFC6E0B4"/>
        <bgColor rgb="FFFFFFCC"/>
      </patternFill>
    </fill>
    <fill>
      <patternFill patternType="solid">
        <fgColor rgb="FF9BC2E6"/>
        <bgColor rgb="FF00000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7"/>
        <bgColor indexed="50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2"/>
      </patternFill>
    </fill>
    <fill>
      <patternFill patternType="solid">
        <fgColor indexed="22"/>
        <bgColor indexed="5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49"/>
        <bgColor indexed="40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23"/>
      </patternFill>
    </fill>
    <fill>
      <patternFill patternType="solid">
        <fgColor indexed="45"/>
        <bgColor indexed="29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6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62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2" fillId="0" borderId="0"/>
    <xf numFmtId="165" fontId="10" fillId="0" borderId="0"/>
    <xf numFmtId="0" fontId="1" fillId="0" borderId="0"/>
    <xf numFmtId="0" fontId="1" fillId="0" borderId="0"/>
    <xf numFmtId="0" fontId="11" fillId="0" borderId="0"/>
    <xf numFmtId="43" fontId="12" fillId="0" borderId="0" applyFont="0" applyFill="0" applyBorder="0" applyAlignment="0" applyProtection="0"/>
    <xf numFmtId="0" fontId="2" fillId="0" borderId="0"/>
    <xf numFmtId="0" fontId="1" fillId="0" borderId="0"/>
    <xf numFmtId="0" fontId="17" fillId="0" borderId="0"/>
    <xf numFmtId="0" fontId="19" fillId="0" borderId="15" applyNumberFormat="0" applyFill="0" applyAlignment="0" applyProtection="0"/>
    <xf numFmtId="0" fontId="20" fillId="0" borderId="16" applyNumberFormat="0" applyFill="0" applyAlignment="0" applyProtection="0"/>
    <xf numFmtId="0" fontId="21" fillId="0" borderId="17" applyNumberFormat="0" applyFill="0" applyAlignment="0" applyProtection="0"/>
    <xf numFmtId="0" fontId="21" fillId="0" borderId="0" applyNumberFormat="0" applyFill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0" applyNumberFormat="0" applyBorder="0" applyAlignment="0" applyProtection="0"/>
    <xf numFmtId="0" fontId="25" fillId="11" borderId="18" applyNumberFormat="0" applyAlignment="0" applyProtection="0"/>
    <xf numFmtId="0" fontId="26" fillId="12" borderId="19" applyNumberFormat="0" applyAlignment="0" applyProtection="0"/>
    <xf numFmtId="0" fontId="27" fillId="12" borderId="18" applyNumberFormat="0" applyAlignment="0" applyProtection="0"/>
    <xf numFmtId="0" fontId="28" fillId="0" borderId="20" applyNumberFormat="0" applyFill="0" applyAlignment="0" applyProtection="0"/>
    <xf numFmtId="0" fontId="29" fillId="13" borderId="21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23" applyNumberFormat="0" applyFill="0" applyAlignment="0" applyProtection="0"/>
    <xf numFmtId="0" fontId="33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33" fillId="22" borderId="0" applyNumberFormat="0" applyBorder="0" applyAlignment="0" applyProtection="0"/>
    <xf numFmtId="0" fontId="33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33" fillId="26" borderId="0" applyNumberFormat="0" applyBorder="0" applyAlignment="0" applyProtection="0"/>
    <xf numFmtId="0" fontId="33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33" fillId="30" borderId="0" applyNumberFormat="0" applyBorder="0" applyAlignment="0" applyProtection="0"/>
    <xf numFmtId="0" fontId="33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33" fillId="34" borderId="0" applyNumberFormat="0" applyBorder="0" applyAlignment="0" applyProtection="0"/>
    <xf numFmtId="0" fontId="33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33" fillId="38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2" fillId="0" borderId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2" fillId="0" borderId="0"/>
    <xf numFmtId="0" fontId="2" fillId="0" borderId="0"/>
    <xf numFmtId="0" fontId="34" fillId="2" borderId="0" applyNumberFormat="0" applyBorder="0" applyAlignment="0" applyProtection="0"/>
    <xf numFmtId="0" fontId="2" fillId="0" borderId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2" fillId="0" borderId="0"/>
    <xf numFmtId="0" fontId="2" fillId="0" borderId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2" fillId="0" borderId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2" fillId="0" borderId="0"/>
    <xf numFmtId="0" fontId="2" fillId="0" borderId="0"/>
    <xf numFmtId="0" fontId="34" fillId="39" borderId="0" applyNumberFormat="0" applyBorder="0" applyAlignment="0" applyProtection="0"/>
    <xf numFmtId="0" fontId="2" fillId="0" borderId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2" fillId="0" borderId="0"/>
    <xf numFmtId="0" fontId="2" fillId="0" borderId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2" fillId="0" borderId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2" fillId="0" borderId="0"/>
    <xf numFmtId="0" fontId="2" fillId="0" borderId="0"/>
    <xf numFmtId="0" fontId="34" fillId="40" borderId="0" applyNumberFormat="0" applyBorder="0" applyAlignment="0" applyProtection="0"/>
    <xf numFmtId="0" fontId="2" fillId="0" borderId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2" fillId="0" borderId="0"/>
    <xf numFmtId="0" fontId="2" fillId="0" borderId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40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2" fillId="0" borderId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2" fillId="0" borderId="0"/>
    <xf numFmtId="0" fontId="2" fillId="0" borderId="0"/>
    <xf numFmtId="0" fontId="34" fillId="2" borderId="0" applyNumberFormat="0" applyBorder="0" applyAlignment="0" applyProtection="0"/>
    <xf numFmtId="0" fontId="2" fillId="0" borderId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2" fillId="0" borderId="0"/>
    <xf numFmtId="0" fontId="2" fillId="0" borderId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2" fillId="0" borderId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2" fillId="0" borderId="0"/>
    <xf numFmtId="0" fontId="2" fillId="0" borderId="0"/>
    <xf numFmtId="0" fontId="34" fillId="41" borderId="0" applyNumberFormat="0" applyBorder="0" applyAlignment="0" applyProtection="0"/>
    <xf numFmtId="0" fontId="2" fillId="0" borderId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2" fillId="0" borderId="0"/>
    <xf numFmtId="0" fontId="2" fillId="0" borderId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41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2" fillId="0" borderId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2" fillId="0" borderId="0"/>
    <xf numFmtId="0" fontId="2" fillId="0" borderId="0"/>
    <xf numFmtId="0" fontId="34" fillId="39" borderId="0" applyNumberFormat="0" applyBorder="0" applyAlignment="0" applyProtection="0"/>
    <xf numFmtId="0" fontId="2" fillId="0" borderId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2" fillId="0" borderId="0"/>
    <xf numFmtId="0" fontId="2" fillId="0" borderId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2" fillId="0" borderId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2" fillId="0" borderId="0"/>
    <xf numFmtId="0" fontId="2" fillId="0" borderId="0"/>
    <xf numFmtId="0" fontId="34" fillId="42" borderId="0" applyNumberFormat="0" applyBorder="0" applyAlignment="0" applyProtection="0"/>
    <xf numFmtId="0" fontId="2" fillId="0" borderId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2" fillId="0" borderId="0"/>
    <xf numFmtId="0" fontId="2" fillId="0" borderId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3" borderId="0" applyNumberFormat="0" applyBorder="0" applyAlignment="0" applyProtection="0"/>
    <xf numFmtId="0" fontId="34" fillId="43" borderId="0" applyNumberFormat="0" applyBorder="0" applyAlignment="0" applyProtection="0"/>
    <xf numFmtId="0" fontId="34" fillId="43" borderId="0" applyNumberFormat="0" applyBorder="0" applyAlignment="0" applyProtection="0"/>
    <xf numFmtId="0" fontId="34" fillId="43" borderId="0" applyNumberFormat="0" applyBorder="0" applyAlignment="0" applyProtection="0"/>
    <xf numFmtId="0" fontId="34" fillId="43" borderId="0" applyNumberFormat="0" applyBorder="0" applyAlignment="0" applyProtection="0"/>
    <xf numFmtId="0" fontId="34" fillId="43" borderId="0" applyNumberFormat="0" applyBorder="0" applyAlignment="0" applyProtection="0"/>
    <xf numFmtId="0" fontId="34" fillId="43" borderId="0" applyNumberFormat="0" applyBorder="0" applyAlignment="0" applyProtection="0"/>
    <xf numFmtId="0" fontId="34" fillId="43" borderId="0" applyNumberFormat="0" applyBorder="0" applyAlignment="0" applyProtection="0"/>
    <xf numFmtId="0" fontId="34" fillId="43" borderId="0" applyNumberFormat="0" applyBorder="0" applyAlignment="0" applyProtection="0"/>
    <xf numFmtId="0" fontId="34" fillId="43" borderId="0" applyNumberFormat="0" applyBorder="0" applyAlignment="0" applyProtection="0"/>
    <xf numFmtId="0" fontId="2" fillId="0" borderId="0"/>
    <xf numFmtId="0" fontId="34" fillId="43" borderId="0" applyNumberFormat="0" applyBorder="0" applyAlignment="0" applyProtection="0"/>
    <xf numFmtId="0" fontId="34" fillId="43" borderId="0" applyNumberFormat="0" applyBorder="0" applyAlignment="0" applyProtection="0"/>
    <xf numFmtId="0" fontId="34" fillId="43" borderId="0" applyNumberFormat="0" applyBorder="0" applyAlignment="0" applyProtection="0"/>
    <xf numFmtId="0" fontId="34" fillId="43" borderId="0" applyNumberFormat="0" applyBorder="0" applyAlignment="0" applyProtection="0"/>
    <xf numFmtId="0" fontId="34" fillId="43" borderId="0" applyNumberFormat="0" applyBorder="0" applyAlignment="0" applyProtection="0"/>
    <xf numFmtId="0" fontId="34" fillId="43" borderId="0" applyNumberFormat="0" applyBorder="0" applyAlignment="0" applyProtection="0"/>
    <xf numFmtId="0" fontId="34" fillId="43" borderId="0" applyNumberFormat="0" applyBorder="0" applyAlignment="0" applyProtection="0"/>
    <xf numFmtId="0" fontId="34" fillId="43" borderId="0" applyNumberFormat="0" applyBorder="0" applyAlignment="0" applyProtection="0"/>
    <xf numFmtId="0" fontId="34" fillId="43" borderId="0" applyNumberFormat="0" applyBorder="0" applyAlignment="0" applyProtection="0"/>
    <xf numFmtId="0" fontId="34" fillId="43" borderId="0" applyNumberFormat="0" applyBorder="0" applyAlignment="0" applyProtection="0"/>
    <xf numFmtId="0" fontId="2" fillId="0" borderId="0"/>
    <xf numFmtId="0" fontId="2" fillId="0" borderId="0"/>
    <xf numFmtId="0" fontId="34" fillId="43" borderId="0" applyNumberFormat="0" applyBorder="0" applyAlignment="0" applyProtection="0"/>
    <xf numFmtId="0" fontId="2" fillId="0" borderId="0"/>
    <xf numFmtId="0" fontId="34" fillId="43" borderId="0" applyNumberFormat="0" applyBorder="0" applyAlignment="0" applyProtection="0"/>
    <xf numFmtId="0" fontId="34" fillId="43" borderId="0" applyNumberFormat="0" applyBorder="0" applyAlignment="0" applyProtection="0"/>
    <xf numFmtId="0" fontId="34" fillId="43" borderId="0" applyNumberFormat="0" applyBorder="0" applyAlignment="0" applyProtection="0"/>
    <xf numFmtId="0" fontId="34" fillId="43" borderId="0" applyNumberFormat="0" applyBorder="0" applyAlignment="0" applyProtection="0"/>
    <xf numFmtId="0" fontId="34" fillId="43" borderId="0" applyNumberFormat="0" applyBorder="0" applyAlignment="0" applyProtection="0"/>
    <xf numFmtId="0" fontId="34" fillId="43" borderId="0" applyNumberFormat="0" applyBorder="0" applyAlignment="0" applyProtection="0"/>
    <xf numFmtId="0" fontId="34" fillId="43" borderId="0" applyNumberFormat="0" applyBorder="0" applyAlignment="0" applyProtection="0"/>
    <xf numFmtId="0" fontId="2" fillId="0" borderId="0"/>
    <xf numFmtId="0" fontId="2" fillId="0" borderId="0"/>
    <xf numFmtId="0" fontId="34" fillId="43" borderId="0" applyNumberFormat="0" applyBorder="0" applyAlignment="0" applyProtection="0"/>
    <xf numFmtId="0" fontId="34" fillId="43" borderId="0" applyNumberFormat="0" applyBorder="0" applyAlignment="0" applyProtection="0"/>
    <xf numFmtId="0" fontId="34" fillId="43" borderId="0" applyNumberFormat="0" applyBorder="0" applyAlignment="0" applyProtection="0"/>
    <xf numFmtId="0" fontId="34" fillId="43" borderId="0" applyNumberFormat="0" applyBorder="0" applyAlignment="0" applyProtection="0"/>
    <xf numFmtId="0" fontId="34" fillId="43" borderId="0" applyNumberFormat="0" applyBorder="0" applyAlignment="0" applyProtection="0"/>
    <xf numFmtId="0" fontId="34" fillId="43" borderId="0" applyNumberFormat="0" applyBorder="0" applyAlignment="0" applyProtection="0"/>
    <xf numFmtId="0" fontId="34" fillId="43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2" fillId="0" borderId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2" fillId="0" borderId="0"/>
    <xf numFmtId="0" fontId="2" fillId="0" borderId="0"/>
    <xf numFmtId="0" fontId="34" fillId="44" borderId="0" applyNumberFormat="0" applyBorder="0" applyAlignment="0" applyProtection="0"/>
    <xf numFmtId="0" fontId="2" fillId="0" borderId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2" fillId="0" borderId="0"/>
    <xf numFmtId="0" fontId="2" fillId="0" borderId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4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2" fillId="0" borderId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2" fillId="0" borderId="0"/>
    <xf numFmtId="0" fontId="2" fillId="0" borderId="0"/>
    <xf numFmtId="0" fontId="34" fillId="42" borderId="0" applyNumberFormat="0" applyBorder="0" applyAlignment="0" applyProtection="0"/>
    <xf numFmtId="0" fontId="2" fillId="0" borderId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2" fillId="0" borderId="0"/>
    <xf numFmtId="0" fontId="2" fillId="0" borderId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2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2" fillId="0" borderId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2" fillId="0" borderId="0"/>
    <xf numFmtId="0" fontId="2" fillId="0" borderId="0"/>
    <xf numFmtId="0" fontId="34" fillId="45" borderId="0" applyNumberFormat="0" applyBorder="0" applyAlignment="0" applyProtection="0"/>
    <xf numFmtId="0" fontId="2" fillId="0" borderId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2" fillId="0" borderId="0"/>
    <xf numFmtId="0" fontId="2" fillId="0" borderId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45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2" fillId="0" borderId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2" fillId="0" borderId="0"/>
    <xf numFmtId="0" fontId="2" fillId="0" borderId="0"/>
    <xf numFmtId="0" fontId="34" fillId="39" borderId="0" applyNumberFormat="0" applyBorder="0" applyAlignment="0" applyProtection="0"/>
    <xf numFmtId="0" fontId="2" fillId="0" borderId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2" fillId="0" borderId="0"/>
    <xf numFmtId="0" fontId="2" fillId="0" borderId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4" fillId="39" borderId="0" applyNumberFormat="0" applyBorder="0" applyAlignment="0" applyProtection="0"/>
    <xf numFmtId="0" fontId="35" fillId="46" borderId="0" applyNumberFormat="0" applyBorder="0" applyAlignment="0" applyProtection="0"/>
    <xf numFmtId="0" fontId="35" fillId="46" borderId="0" applyNumberFormat="0" applyBorder="0" applyAlignment="0" applyProtection="0"/>
    <xf numFmtId="0" fontId="35" fillId="46" borderId="0" applyNumberFormat="0" applyBorder="0" applyAlignment="0" applyProtection="0"/>
    <xf numFmtId="0" fontId="35" fillId="46" borderId="0" applyNumberFormat="0" applyBorder="0" applyAlignment="0" applyProtection="0"/>
    <xf numFmtId="0" fontId="35" fillId="46" borderId="0" applyNumberFormat="0" applyBorder="0" applyAlignment="0" applyProtection="0"/>
    <xf numFmtId="0" fontId="35" fillId="46" borderId="0" applyNumberFormat="0" applyBorder="0" applyAlignment="0" applyProtection="0"/>
    <xf numFmtId="0" fontId="35" fillId="46" borderId="0" applyNumberFormat="0" applyBorder="0" applyAlignment="0" applyProtection="0"/>
    <xf numFmtId="0" fontId="35" fillId="46" borderId="0" applyNumberFormat="0" applyBorder="0" applyAlignment="0" applyProtection="0"/>
    <xf numFmtId="0" fontId="35" fillId="46" borderId="0" applyNumberFormat="0" applyBorder="0" applyAlignment="0" applyProtection="0"/>
    <xf numFmtId="0" fontId="35" fillId="46" borderId="0" applyNumberFormat="0" applyBorder="0" applyAlignment="0" applyProtection="0"/>
    <xf numFmtId="0" fontId="2" fillId="0" borderId="0"/>
    <xf numFmtId="0" fontId="35" fillId="46" borderId="0" applyNumberFormat="0" applyBorder="0" applyAlignment="0" applyProtection="0"/>
    <xf numFmtId="0" fontId="35" fillId="46" borderId="0" applyNumberFormat="0" applyBorder="0" applyAlignment="0" applyProtection="0"/>
    <xf numFmtId="0" fontId="35" fillId="46" borderId="0" applyNumberFormat="0" applyBorder="0" applyAlignment="0" applyProtection="0"/>
    <xf numFmtId="0" fontId="35" fillId="46" borderId="0" applyNumberFormat="0" applyBorder="0" applyAlignment="0" applyProtection="0"/>
    <xf numFmtId="0" fontId="35" fillId="46" borderId="0" applyNumberFormat="0" applyBorder="0" applyAlignment="0" applyProtection="0"/>
    <xf numFmtId="0" fontId="35" fillId="46" borderId="0" applyNumberFormat="0" applyBorder="0" applyAlignment="0" applyProtection="0"/>
    <xf numFmtId="0" fontId="35" fillId="46" borderId="0" applyNumberFormat="0" applyBorder="0" applyAlignment="0" applyProtection="0"/>
    <xf numFmtId="0" fontId="35" fillId="46" borderId="0" applyNumberFormat="0" applyBorder="0" applyAlignment="0" applyProtection="0"/>
    <xf numFmtId="0" fontId="35" fillId="46" borderId="0" applyNumberFormat="0" applyBorder="0" applyAlignment="0" applyProtection="0"/>
    <xf numFmtId="0" fontId="35" fillId="46" borderId="0" applyNumberFormat="0" applyBorder="0" applyAlignment="0" applyProtection="0"/>
    <xf numFmtId="0" fontId="2" fillId="0" borderId="0"/>
    <xf numFmtId="0" fontId="2" fillId="0" borderId="0"/>
    <xf numFmtId="0" fontId="35" fillId="46" borderId="0" applyNumberFormat="0" applyBorder="0" applyAlignment="0" applyProtection="0"/>
    <xf numFmtId="0" fontId="2" fillId="0" borderId="0"/>
    <xf numFmtId="0" fontId="35" fillId="46" borderId="0" applyNumberFormat="0" applyBorder="0" applyAlignment="0" applyProtection="0"/>
    <xf numFmtId="0" fontId="35" fillId="46" borderId="0" applyNumberFormat="0" applyBorder="0" applyAlignment="0" applyProtection="0"/>
    <xf numFmtId="0" fontId="35" fillId="46" borderId="0" applyNumberFormat="0" applyBorder="0" applyAlignment="0" applyProtection="0"/>
    <xf numFmtId="0" fontId="35" fillId="46" borderId="0" applyNumberFormat="0" applyBorder="0" applyAlignment="0" applyProtection="0"/>
    <xf numFmtId="0" fontId="35" fillId="46" borderId="0" applyNumberFormat="0" applyBorder="0" applyAlignment="0" applyProtection="0"/>
    <xf numFmtId="0" fontId="35" fillId="46" borderId="0" applyNumberFormat="0" applyBorder="0" applyAlignment="0" applyProtection="0"/>
    <xf numFmtId="0" fontId="35" fillId="46" borderId="0" applyNumberFormat="0" applyBorder="0" applyAlignment="0" applyProtection="0"/>
    <xf numFmtId="0" fontId="2" fillId="0" borderId="0"/>
    <xf numFmtId="0" fontId="2" fillId="0" borderId="0"/>
    <xf numFmtId="0" fontId="35" fillId="46" borderId="0" applyNumberFormat="0" applyBorder="0" applyAlignment="0" applyProtection="0"/>
    <xf numFmtId="0" fontId="35" fillId="46" borderId="0" applyNumberFormat="0" applyBorder="0" applyAlignment="0" applyProtection="0"/>
    <xf numFmtId="0" fontId="35" fillId="46" borderId="0" applyNumberFormat="0" applyBorder="0" applyAlignment="0" applyProtection="0"/>
    <xf numFmtId="0" fontId="35" fillId="46" borderId="0" applyNumberFormat="0" applyBorder="0" applyAlignment="0" applyProtection="0"/>
    <xf numFmtId="0" fontId="35" fillId="46" borderId="0" applyNumberFormat="0" applyBorder="0" applyAlignment="0" applyProtection="0"/>
    <xf numFmtId="0" fontId="35" fillId="46" borderId="0" applyNumberFormat="0" applyBorder="0" applyAlignment="0" applyProtection="0"/>
    <xf numFmtId="0" fontId="35" fillId="46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2" fillId="0" borderId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2" fillId="0" borderId="0"/>
    <xf numFmtId="0" fontId="2" fillId="0" borderId="0"/>
    <xf numFmtId="0" fontId="35" fillId="43" borderId="0" applyNumberFormat="0" applyBorder="0" applyAlignment="0" applyProtection="0"/>
    <xf numFmtId="0" fontId="2" fillId="0" borderId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2" fillId="0" borderId="0"/>
    <xf numFmtId="0" fontId="2" fillId="0" borderId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35" fillId="43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2" fillId="0" borderId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2" fillId="0" borderId="0"/>
    <xf numFmtId="0" fontId="2" fillId="0" borderId="0"/>
    <xf numFmtId="0" fontId="35" fillId="44" borderId="0" applyNumberFormat="0" applyBorder="0" applyAlignment="0" applyProtection="0"/>
    <xf numFmtId="0" fontId="2" fillId="0" borderId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2" fillId="0" borderId="0"/>
    <xf numFmtId="0" fontId="2" fillId="0" borderId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4" borderId="0" applyNumberFormat="0" applyBorder="0" applyAlignment="0" applyProtection="0"/>
    <xf numFmtId="0" fontId="35" fillId="42" borderId="0" applyNumberFormat="0" applyBorder="0" applyAlignment="0" applyProtection="0"/>
    <xf numFmtId="0" fontId="35" fillId="42" borderId="0" applyNumberFormat="0" applyBorder="0" applyAlignment="0" applyProtection="0"/>
    <xf numFmtId="0" fontId="35" fillId="42" borderId="0" applyNumberFormat="0" applyBorder="0" applyAlignment="0" applyProtection="0"/>
    <xf numFmtId="0" fontId="35" fillId="42" borderId="0" applyNumberFormat="0" applyBorder="0" applyAlignment="0" applyProtection="0"/>
    <xf numFmtId="0" fontId="35" fillId="42" borderId="0" applyNumberFormat="0" applyBorder="0" applyAlignment="0" applyProtection="0"/>
    <xf numFmtId="0" fontId="35" fillId="42" borderId="0" applyNumberFormat="0" applyBorder="0" applyAlignment="0" applyProtection="0"/>
    <xf numFmtId="0" fontId="35" fillId="42" borderId="0" applyNumberFormat="0" applyBorder="0" applyAlignment="0" applyProtection="0"/>
    <xf numFmtId="0" fontId="35" fillId="42" borderId="0" applyNumberFormat="0" applyBorder="0" applyAlignment="0" applyProtection="0"/>
    <xf numFmtId="0" fontId="35" fillId="42" borderId="0" applyNumberFormat="0" applyBorder="0" applyAlignment="0" applyProtection="0"/>
    <xf numFmtId="0" fontId="35" fillId="42" borderId="0" applyNumberFormat="0" applyBorder="0" applyAlignment="0" applyProtection="0"/>
    <xf numFmtId="0" fontId="2" fillId="0" borderId="0"/>
    <xf numFmtId="0" fontId="35" fillId="42" borderId="0" applyNumberFormat="0" applyBorder="0" applyAlignment="0" applyProtection="0"/>
    <xf numFmtId="0" fontId="35" fillId="42" borderId="0" applyNumberFormat="0" applyBorder="0" applyAlignment="0" applyProtection="0"/>
    <xf numFmtId="0" fontId="35" fillId="42" borderId="0" applyNumberFormat="0" applyBorder="0" applyAlignment="0" applyProtection="0"/>
    <xf numFmtId="0" fontId="35" fillId="42" borderId="0" applyNumberFormat="0" applyBorder="0" applyAlignment="0" applyProtection="0"/>
    <xf numFmtId="0" fontId="35" fillId="42" borderId="0" applyNumberFormat="0" applyBorder="0" applyAlignment="0" applyProtection="0"/>
    <xf numFmtId="0" fontId="35" fillId="42" borderId="0" applyNumberFormat="0" applyBorder="0" applyAlignment="0" applyProtection="0"/>
    <xf numFmtId="0" fontId="35" fillId="42" borderId="0" applyNumberFormat="0" applyBorder="0" applyAlignment="0" applyProtection="0"/>
    <xf numFmtId="0" fontId="35" fillId="42" borderId="0" applyNumberFormat="0" applyBorder="0" applyAlignment="0" applyProtection="0"/>
    <xf numFmtId="0" fontId="35" fillId="42" borderId="0" applyNumberFormat="0" applyBorder="0" applyAlignment="0" applyProtection="0"/>
    <xf numFmtId="0" fontId="35" fillId="42" borderId="0" applyNumberFormat="0" applyBorder="0" applyAlignment="0" applyProtection="0"/>
    <xf numFmtId="0" fontId="2" fillId="0" borderId="0"/>
    <xf numFmtId="0" fontId="2" fillId="0" borderId="0"/>
    <xf numFmtId="0" fontId="35" fillId="42" borderId="0" applyNumberFormat="0" applyBorder="0" applyAlignment="0" applyProtection="0"/>
    <xf numFmtId="0" fontId="2" fillId="0" borderId="0"/>
    <xf numFmtId="0" fontId="35" fillId="42" borderId="0" applyNumberFormat="0" applyBorder="0" applyAlignment="0" applyProtection="0"/>
    <xf numFmtId="0" fontId="35" fillId="42" borderId="0" applyNumberFormat="0" applyBorder="0" applyAlignment="0" applyProtection="0"/>
    <xf numFmtId="0" fontId="35" fillId="42" borderId="0" applyNumberFormat="0" applyBorder="0" applyAlignment="0" applyProtection="0"/>
    <xf numFmtId="0" fontId="35" fillId="42" borderId="0" applyNumberFormat="0" applyBorder="0" applyAlignment="0" applyProtection="0"/>
    <xf numFmtId="0" fontId="35" fillId="42" borderId="0" applyNumberFormat="0" applyBorder="0" applyAlignment="0" applyProtection="0"/>
    <xf numFmtId="0" fontId="35" fillId="42" borderId="0" applyNumberFormat="0" applyBorder="0" applyAlignment="0" applyProtection="0"/>
    <xf numFmtId="0" fontId="35" fillId="42" borderId="0" applyNumberFormat="0" applyBorder="0" applyAlignment="0" applyProtection="0"/>
    <xf numFmtId="0" fontId="2" fillId="0" borderId="0"/>
    <xf numFmtId="0" fontId="2" fillId="0" borderId="0"/>
    <xf numFmtId="0" fontId="35" fillId="42" borderId="0" applyNumberFormat="0" applyBorder="0" applyAlignment="0" applyProtection="0"/>
    <xf numFmtId="0" fontId="35" fillId="42" borderId="0" applyNumberFormat="0" applyBorder="0" applyAlignment="0" applyProtection="0"/>
    <xf numFmtId="0" fontId="35" fillId="42" borderId="0" applyNumberFormat="0" applyBorder="0" applyAlignment="0" applyProtection="0"/>
    <xf numFmtId="0" fontId="35" fillId="42" borderId="0" applyNumberFormat="0" applyBorder="0" applyAlignment="0" applyProtection="0"/>
    <xf numFmtId="0" fontId="35" fillId="42" borderId="0" applyNumberFormat="0" applyBorder="0" applyAlignment="0" applyProtection="0"/>
    <xf numFmtId="0" fontId="35" fillId="42" borderId="0" applyNumberFormat="0" applyBorder="0" applyAlignment="0" applyProtection="0"/>
    <xf numFmtId="0" fontId="35" fillId="42" borderId="0" applyNumberFormat="0" applyBorder="0" applyAlignment="0" applyProtection="0"/>
    <xf numFmtId="0" fontId="35" fillId="47" borderId="0" applyNumberFormat="0" applyBorder="0" applyAlignment="0" applyProtection="0"/>
    <xf numFmtId="0" fontId="35" fillId="47" borderId="0" applyNumberFormat="0" applyBorder="0" applyAlignment="0" applyProtection="0"/>
    <xf numFmtId="0" fontId="35" fillId="47" borderId="0" applyNumberFormat="0" applyBorder="0" applyAlignment="0" applyProtection="0"/>
    <xf numFmtId="0" fontId="35" fillId="47" borderId="0" applyNumberFormat="0" applyBorder="0" applyAlignment="0" applyProtection="0"/>
    <xf numFmtId="0" fontId="35" fillId="47" borderId="0" applyNumberFormat="0" applyBorder="0" applyAlignment="0" applyProtection="0"/>
    <xf numFmtId="0" fontId="35" fillId="47" borderId="0" applyNumberFormat="0" applyBorder="0" applyAlignment="0" applyProtection="0"/>
    <xf numFmtId="0" fontId="35" fillId="47" borderId="0" applyNumberFormat="0" applyBorder="0" applyAlignment="0" applyProtection="0"/>
    <xf numFmtId="0" fontId="35" fillId="47" borderId="0" applyNumberFormat="0" applyBorder="0" applyAlignment="0" applyProtection="0"/>
    <xf numFmtId="0" fontId="35" fillId="47" borderId="0" applyNumberFormat="0" applyBorder="0" applyAlignment="0" applyProtection="0"/>
    <xf numFmtId="0" fontId="35" fillId="47" borderId="0" applyNumberFormat="0" applyBorder="0" applyAlignment="0" applyProtection="0"/>
    <xf numFmtId="0" fontId="2" fillId="0" borderId="0"/>
    <xf numFmtId="0" fontId="35" fillId="47" borderId="0" applyNumberFormat="0" applyBorder="0" applyAlignment="0" applyProtection="0"/>
    <xf numFmtId="0" fontId="35" fillId="47" borderId="0" applyNumberFormat="0" applyBorder="0" applyAlignment="0" applyProtection="0"/>
    <xf numFmtId="0" fontId="35" fillId="47" borderId="0" applyNumberFormat="0" applyBorder="0" applyAlignment="0" applyProtection="0"/>
    <xf numFmtId="0" fontId="35" fillId="47" borderId="0" applyNumberFormat="0" applyBorder="0" applyAlignment="0" applyProtection="0"/>
    <xf numFmtId="0" fontId="35" fillId="47" borderId="0" applyNumberFormat="0" applyBorder="0" applyAlignment="0" applyProtection="0"/>
    <xf numFmtId="0" fontId="35" fillId="47" borderId="0" applyNumberFormat="0" applyBorder="0" applyAlignment="0" applyProtection="0"/>
    <xf numFmtId="0" fontId="35" fillId="47" borderId="0" applyNumberFormat="0" applyBorder="0" applyAlignment="0" applyProtection="0"/>
    <xf numFmtId="0" fontId="35" fillId="47" borderId="0" applyNumberFormat="0" applyBorder="0" applyAlignment="0" applyProtection="0"/>
    <xf numFmtId="0" fontId="35" fillId="47" borderId="0" applyNumberFormat="0" applyBorder="0" applyAlignment="0" applyProtection="0"/>
    <xf numFmtId="0" fontId="35" fillId="47" borderId="0" applyNumberFormat="0" applyBorder="0" applyAlignment="0" applyProtection="0"/>
    <xf numFmtId="0" fontId="2" fillId="0" borderId="0"/>
    <xf numFmtId="0" fontId="2" fillId="0" borderId="0"/>
    <xf numFmtId="0" fontId="35" fillId="47" borderId="0" applyNumberFormat="0" applyBorder="0" applyAlignment="0" applyProtection="0"/>
    <xf numFmtId="0" fontId="2" fillId="0" borderId="0"/>
    <xf numFmtId="0" fontId="35" fillId="47" borderId="0" applyNumberFormat="0" applyBorder="0" applyAlignment="0" applyProtection="0"/>
    <xf numFmtId="0" fontId="35" fillId="47" borderId="0" applyNumberFormat="0" applyBorder="0" applyAlignment="0" applyProtection="0"/>
    <xf numFmtId="0" fontId="35" fillId="47" borderId="0" applyNumberFormat="0" applyBorder="0" applyAlignment="0" applyProtection="0"/>
    <xf numFmtId="0" fontId="35" fillId="47" borderId="0" applyNumberFormat="0" applyBorder="0" applyAlignment="0" applyProtection="0"/>
    <xf numFmtId="0" fontId="35" fillId="47" borderId="0" applyNumberFormat="0" applyBorder="0" applyAlignment="0" applyProtection="0"/>
    <xf numFmtId="0" fontId="35" fillId="47" borderId="0" applyNumberFormat="0" applyBorder="0" applyAlignment="0" applyProtection="0"/>
    <xf numFmtId="0" fontId="35" fillId="47" borderId="0" applyNumberFormat="0" applyBorder="0" applyAlignment="0" applyProtection="0"/>
    <xf numFmtId="0" fontId="2" fillId="0" borderId="0"/>
    <xf numFmtId="0" fontId="2" fillId="0" borderId="0"/>
    <xf numFmtId="0" fontId="35" fillId="47" borderId="0" applyNumberFormat="0" applyBorder="0" applyAlignment="0" applyProtection="0"/>
    <xf numFmtId="0" fontId="35" fillId="47" borderId="0" applyNumberFormat="0" applyBorder="0" applyAlignment="0" applyProtection="0"/>
    <xf numFmtId="0" fontId="35" fillId="47" borderId="0" applyNumberFormat="0" applyBorder="0" applyAlignment="0" applyProtection="0"/>
    <xf numFmtId="0" fontId="35" fillId="47" borderId="0" applyNumberFormat="0" applyBorder="0" applyAlignment="0" applyProtection="0"/>
    <xf numFmtId="0" fontId="35" fillId="47" borderId="0" applyNumberFormat="0" applyBorder="0" applyAlignment="0" applyProtection="0"/>
    <xf numFmtId="0" fontId="35" fillId="47" borderId="0" applyNumberFormat="0" applyBorder="0" applyAlignment="0" applyProtection="0"/>
    <xf numFmtId="0" fontId="35" fillId="47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2" fillId="0" borderId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2" fillId="0" borderId="0"/>
    <xf numFmtId="0" fontId="2" fillId="0" borderId="0"/>
    <xf numFmtId="0" fontId="35" fillId="39" borderId="0" applyNumberFormat="0" applyBorder="0" applyAlignment="0" applyProtection="0"/>
    <xf numFmtId="0" fontId="2" fillId="0" borderId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2" fillId="0" borderId="0"/>
    <xf numFmtId="0" fontId="2" fillId="0" borderId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6" fillId="48" borderId="0" applyNumberFormat="0" applyBorder="0" applyAlignment="0" applyProtection="0"/>
    <xf numFmtId="0" fontId="36" fillId="48" borderId="0" applyNumberFormat="0" applyBorder="0" applyAlignment="0" applyProtection="0"/>
    <xf numFmtId="0" fontId="36" fillId="48" borderId="0" applyNumberFormat="0" applyBorder="0" applyAlignment="0" applyProtection="0"/>
    <xf numFmtId="0" fontId="36" fillId="48" borderId="0" applyNumberFormat="0" applyBorder="0" applyAlignment="0" applyProtection="0"/>
    <xf numFmtId="0" fontId="36" fillId="48" borderId="0" applyNumberFormat="0" applyBorder="0" applyAlignment="0" applyProtection="0"/>
    <xf numFmtId="0" fontId="36" fillId="48" borderId="0" applyNumberFormat="0" applyBorder="0" applyAlignment="0" applyProtection="0"/>
    <xf numFmtId="0" fontId="36" fillId="48" borderId="0" applyNumberFormat="0" applyBorder="0" applyAlignment="0" applyProtection="0"/>
    <xf numFmtId="0" fontId="36" fillId="48" borderId="0" applyNumberFormat="0" applyBorder="0" applyAlignment="0" applyProtection="0"/>
    <xf numFmtId="0" fontId="36" fillId="48" borderId="0" applyNumberFormat="0" applyBorder="0" applyAlignment="0" applyProtection="0"/>
    <xf numFmtId="0" fontId="36" fillId="48" borderId="0" applyNumberFormat="0" applyBorder="0" applyAlignment="0" applyProtection="0"/>
    <xf numFmtId="0" fontId="2" fillId="0" borderId="0"/>
    <xf numFmtId="0" fontId="36" fillId="48" borderId="0" applyNumberFormat="0" applyBorder="0" applyAlignment="0" applyProtection="0"/>
    <xf numFmtId="0" fontId="36" fillId="48" borderId="0" applyNumberFormat="0" applyBorder="0" applyAlignment="0" applyProtection="0"/>
    <xf numFmtId="0" fontId="36" fillId="48" borderId="0" applyNumberFormat="0" applyBorder="0" applyAlignment="0" applyProtection="0"/>
    <xf numFmtId="0" fontId="36" fillId="48" borderId="0" applyNumberFormat="0" applyBorder="0" applyAlignment="0" applyProtection="0"/>
    <xf numFmtId="0" fontId="36" fillId="48" borderId="0" applyNumberFormat="0" applyBorder="0" applyAlignment="0" applyProtection="0"/>
    <xf numFmtId="0" fontId="36" fillId="48" borderId="0" applyNumberFormat="0" applyBorder="0" applyAlignment="0" applyProtection="0"/>
    <xf numFmtId="0" fontId="36" fillId="48" borderId="0" applyNumberFormat="0" applyBorder="0" applyAlignment="0" applyProtection="0"/>
    <xf numFmtId="0" fontId="36" fillId="48" borderId="0" applyNumberFormat="0" applyBorder="0" applyAlignment="0" applyProtection="0"/>
    <xf numFmtId="0" fontId="36" fillId="48" borderId="0" applyNumberFormat="0" applyBorder="0" applyAlignment="0" applyProtection="0"/>
    <xf numFmtId="0" fontId="36" fillId="48" borderId="0" applyNumberFormat="0" applyBorder="0" applyAlignment="0" applyProtection="0"/>
    <xf numFmtId="0" fontId="2" fillId="0" borderId="0"/>
    <xf numFmtId="0" fontId="2" fillId="0" borderId="0"/>
    <xf numFmtId="0" fontId="36" fillId="48" borderId="0" applyNumberFormat="0" applyBorder="0" applyAlignment="0" applyProtection="0"/>
    <xf numFmtId="0" fontId="2" fillId="0" borderId="0"/>
    <xf numFmtId="0" fontId="36" fillId="48" borderId="0" applyNumberFormat="0" applyBorder="0" applyAlignment="0" applyProtection="0"/>
    <xf numFmtId="0" fontId="36" fillId="48" borderId="0" applyNumberFormat="0" applyBorder="0" applyAlignment="0" applyProtection="0"/>
    <xf numFmtId="0" fontId="36" fillId="48" borderId="0" applyNumberFormat="0" applyBorder="0" applyAlignment="0" applyProtection="0"/>
    <xf numFmtId="0" fontId="36" fillId="48" borderId="0" applyNumberFormat="0" applyBorder="0" applyAlignment="0" applyProtection="0"/>
    <xf numFmtId="0" fontId="36" fillId="48" borderId="0" applyNumberFormat="0" applyBorder="0" applyAlignment="0" applyProtection="0"/>
    <xf numFmtId="0" fontId="36" fillId="48" borderId="0" applyNumberFormat="0" applyBorder="0" applyAlignment="0" applyProtection="0"/>
    <xf numFmtId="0" fontId="36" fillId="48" borderId="0" applyNumberFormat="0" applyBorder="0" applyAlignment="0" applyProtection="0"/>
    <xf numFmtId="0" fontId="2" fillId="0" borderId="0"/>
    <xf numFmtId="0" fontId="2" fillId="0" borderId="0"/>
    <xf numFmtId="0" fontId="36" fillId="48" borderId="0" applyNumberFormat="0" applyBorder="0" applyAlignment="0" applyProtection="0"/>
    <xf numFmtId="0" fontId="36" fillId="48" borderId="0" applyNumberFormat="0" applyBorder="0" applyAlignment="0" applyProtection="0"/>
    <xf numFmtId="0" fontId="36" fillId="48" borderId="0" applyNumberFormat="0" applyBorder="0" applyAlignment="0" applyProtection="0"/>
    <xf numFmtId="0" fontId="36" fillId="48" borderId="0" applyNumberFormat="0" applyBorder="0" applyAlignment="0" applyProtection="0"/>
    <xf numFmtId="0" fontId="36" fillId="48" borderId="0" applyNumberFormat="0" applyBorder="0" applyAlignment="0" applyProtection="0"/>
    <xf numFmtId="0" fontId="36" fillId="48" borderId="0" applyNumberFormat="0" applyBorder="0" applyAlignment="0" applyProtection="0"/>
    <xf numFmtId="0" fontId="36" fillId="48" borderId="0" applyNumberFormat="0" applyBorder="0" applyAlignment="0" applyProtection="0"/>
    <xf numFmtId="0" fontId="37" fillId="2" borderId="24" applyNumberFormat="0" applyAlignment="0" applyProtection="0"/>
    <xf numFmtId="0" fontId="37" fillId="2" borderId="24" applyNumberFormat="0" applyAlignment="0" applyProtection="0"/>
    <xf numFmtId="0" fontId="37" fillId="2" borderId="24" applyNumberFormat="0" applyAlignment="0" applyProtection="0"/>
    <xf numFmtId="0" fontId="37" fillId="2" borderId="24" applyNumberFormat="0" applyAlignment="0" applyProtection="0"/>
    <xf numFmtId="0" fontId="37" fillId="2" borderId="24" applyNumberFormat="0" applyAlignment="0" applyProtection="0"/>
    <xf numFmtId="0" fontId="37" fillId="2" borderId="24" applyNumberFormat="0" applyAlignment="0" applyProtection="0"/>
    <xf numFmtId="0" fontId="37" fillId="2" borderId="24" applyNumberFormat="0" applyAlignment="0" applyProtection="0"/>
    <xf numFmtId="0" fontId="37" fillId="2" borderId="24" applyNumberFormat="0" applyAlignment="0" applyProtection="0"/>
    <xf numFmtId="0" fontId="37" fillId="2" borderId="24" applyNumberFormat="0" applyAlignment="0" applyProtection="0"/>
    <xf numFmtId="0" fontId="37" fillId="2" borderId="24" applyNumberFormat="0" applyAlignment="0" applyProtection="0"/>
    <xf numFmtId="0" fontId="2" fillId="0" borderId="0"/>
    <xf numFmtId="0" fontId="37" fillId="2" borderId="24" applyNumberFormat="0" applyAlignment="0" applyProtection="0"/>
    <xf numFmtId="0" fontId="37" fillId="2" borderId="24" applyNumberFormat="0" applyAlignment="0" applyProtection="0"/>
    <xf numFmtId="0" fontId="37" fillId="2" borderId="24" applyNumberFormat="0" applyAlignment="0" applyProtection="0"/>
    <xf numFmtId="0" fontId="37" fillId="2" borderId="24" applyNumberFormat="0" applyAlignment="0" applyProtection="0"/>
    <xf numFmtId="0" fontId="37" fillId="2" borderId="24" applyNumberFormat="0" applyAlignment="0" applyProtection="0"/>
    <xf numFmtId="0" fontId="37" fillId="2" borderId="24" applyNumberFormat="0" applyAlignment="0" applyProtection="0"/>
    <xf numFmtId="0" fontId="37" fillId="2" borderId="24" applyNumberFormat="0" applyAlignment="0" applyProtection="0"/>
    <xf numFmtId="0" fontId="37" fillId="2" borderId="24" applyNumberFormat="0" applyAlignment="0" applyProtection="0"/>
    <xf numFmtId="0" fontId="37" fillId="2" borderId="24" applyNumberFormat="0" applyAlignment="0" applyProtection="0"/>
    <xf numFmtId="0" fontId="37" fillId="2" borderId="24" applyNumberFormat="0" applyAlignment="0" applyProtection="0"/>
    <xf numFmtId="0" fontId="2" fillId="0" borderId="0"/>
    <xf numFmtId="0" fontId="2" fillId="0" borderId="0"/>
    <xf numFmtId="0" fontId="37" fillId="2" borderId="24" applyNumberFormat="0" applyAlignment="0" applyProtection="0"/>
    <xf numFmtId="0" fontId="2" fillId="0" borderId="0"/>
    <xf numFmtId="0" fontId="37" fillId="2" borderId="24" applyNumberFormat="0" applyAlignment="0" applyProtection="0"/>
    <xf numFmtId="0" fontId="37" fillId="2" borderId="24" applyNumberFormat="0" applyAlignment="0" applyProtection="0"/>
    <xf numFmtId="0" fontId="37" fillId="2" borderId="24" applyNumberFormat="0" applyAlignment="0" applyProtection="0"/>
    <xf numFmtId="0" fontId="37" fillId="2" borderId="24" applyNumberFormat="0" applyAlignment="0" applyProtection="0"/>
    <xf numFmtId="0" fontId="37" fillId="2" borderId="24" applyNumberFormat="0" applyAlignment="0" applyProtection="0"/>
    <xf numFmtId="0" fontId="37" fillId="2" borderId="24" applyNumberFormat="0" applyAlignment="0" applyProtection="0"/>
    <xf numFmtId="0" fontId="37" fillId="2" borderId="24" applyNumberFormat="0" applyAlignment="0" applyProtection="0"/>
    <xf numFmtId="0" fontId="2" fillId="0" borderId="0"/>
    <xf numFmtId="0" fontId="2" fillId="0" borderId="0"/>
    <xf numFmtId="0" fontId="37" fillId="2" borderId="24" applyNumberFormat="0" applyAlignment="0" applyProtection="0"/>
    <xf numFmtId="0" fontId="37" fillId="2" borderId="24" applyNumberFormat="0" applyAlignment="0" applyProtection="0"/>
    <xf numFmtId="0" fontId="37" fillId="2" borderId="24" applyNumberFormat="0" applyAlignment="0" applyProtection="0"/>
    <xf numFmtId="0" fontId="37" fillId="2" borderId="24" applyNumberFormat="0" applyAlignment="0" applyProtection="0"/>
    <xf numFmtId="0" fontId="37" fillId="2" borderId="24" applyNumberFormat="0" applyAlignment="0" applyProtection="0"/>
    <xf numFmtId="0" fontId="37" fillId="2" borderId="24" applyNumberFormat="0" applyAlignment="0" applyProtection="0"/>
    <xf numFmtId="0" fontId="37" fillId="2" borderId="24" applyNumberFormat="0" applyAlignment="0" applyProtection="0"/>
    <xf numFmtId="0" fontId="38" fillId="49" borderId="25" applyNumberFormat="0" applyAlignment="0" applyProtection="0"/>
    <xf numFmtId="0" fontId="38" fillId="49" borderId="25" applyNumberFormat="0" applyAlignment="0" applyProtection="0"/>
    <xf numFmtId="0" fontId="38" fillId="49" borderId="25" applyNumberFormat="0" applyAlignment="0" applyProtection="0"/>
    <xf numFmtId="0" fontId="38" fillId="49" borderId="25" applyNumberFormat="0" applyAlignment="0" applyProtection="0"/>
    <xf numFmtId="0" fontId="38" fillId="49" borderId="25" applyNumberFormat="0" applyAlignment="0" applyProtection="0"/>
    <xf numFmtId="0" fontId="38" fillId="49" borderId="25" applyNumberFormat="0" applyAlignment="0" applyProtection="0"/>
    <xf numFmtId="0" fontId="38" fillId="49" borderId="25" applyNumberFormat="0" applyAlignment="0" applyProtection="0"/>
    <xf numFmtId="0" fontId="38" fillId="49" borderId="25" applyNumberFormat="0" applyAlignment="0" applyProtection="0"/>
    <xf numFmtId="0" fontId="38" fillId="49" borderId="25" applyNumberFormat="0" applyAlignment="0" applyProtection="0"/>
    <xf numFmtId="0" fontId="38" fillId="49" borderId="25" applyNumberFormat="0" applyAlignment="0" applyProtection="0"/>
    <xf numFmtId="0" fontId="2" fillId="0" borderId="0"/>
    <xf numFmtId="0" fontId="38" fillId="49" borderId="25" applyNumberFormat="0" applyAlignment="0" applyProtection="0"/>
    <xf numFmtId="0" fontId="38" fillId="49" borderId="25" applyNumberFormat="0" applyAlignment="0" applyProtection="0"/>
    <xf numFmtId="0" fontId="38" fillId="49" borderId="25" applyNumberFormat="0" applyAlignment="0" applyProtection="0"/>
    <xf numFmtId="0" fontId="38" fillId="49" borderId="25" applyNumberFormat="0" applyAlignment="0" applyProtection="0"/>
    <xf numFmtId="0" fontId="38" fillId="49" borderId="25" applyNumberFormat="0" applyAlignment="0" applyProtection="0"/>
    <xf numFmtId="0" fontId="38" fillId="49" borderId="25" applyNumberFormat="0" applyAlignment="0" applyProtection="0"/>
    <xf numFmtId="0" fontId="38" fillId="49" borderId="25" applyNumberFormat="0" applyAlignment="0" applyProtection="0"/>
    <xf numFmtId="0" fontId="38" fillId="49" borderId="25" applyNumberFormat="0" applyAlignment="0" applyProtection="0"/>
    <xf numFmtId="0" fontId="38" fillId="49" borderId="25" applyNumberFormat="0" applyAlignment="0" applyProtection="0"/>
    <xf numFmtId="0" fontId="38" fillId="49" borderId="25" applyNumberFormat="0" applyAlignment="0" applyProtection="0"/>
    <xf numFmtId="0" fontId="2" fillId="0" borderId="0"/>
    <xf numFmtId="0" fontId="2" fillId="0" borderId="0"/>
    <xf numFmtId="0" fontId="38" fillId="49" borderId="25" applyNumberFormat="0" applyAlignment="0" applyProtection="0"/>
    <xf numFmtId="0" fontId="2" fillId="0" borderId="0"/>
    <xf numFmtId="0" fontId="38" fillId="49" borderId="25" applyNumberFormat="0" applyAlignment="0" applyProtection="0"/>
    <xf numFmtId="0" fontId="38" fillId="49" borderId="25" applyNumberFormat="0" applyAlignment="0" applyProtection="0"/>
    <xf numFmtId="0" fontId="38" fillId="49" borderId="25" applyNumberFormat="0" applyAlignment="0" applyProtection="0"/>
    <xf numFmtId="0" fontId="38" fillId="49" borderId="25" applyNumberFormat="0" applyAlignment="0" applyProtection="0"/>
    <xf numFmtId="0" fontId="38" fillId="49" borderId="25" applyNumberFormat="0" applyAlignment="0" applyProtection="0"/>
    <xf numFmtId="0" fontId="38" fillId="49" borderId="25" applyNumberFormat="0" applyAlignment="0" applyProtection="0"/>
    <xf numFmtId="0" fontId="38" fillId="49" borderId="25" applyNumberFormat="0" applyAlignment="0" applyProtection="0"/>
    <xf numFmtId="0" fontId="2" fillId="0" borderId="0"/>
    <xf numFmtId="0" fontId="2" fillId="0" borderId="0"/>
    <xf numFmtId="0" fontId="38" fillId="49" borderId="25" applyNumberFormat="0" applyAlignment="0" applyProtection="0"/>
    <xf numFmtId="0" fontId="38" fillId="49" borderId="25" applyNumberFormat="0" applyAlignment="0" applyProtection="0"/>
    <xf numFmtId="0" fontId="38" fillId="49" borderId="25" applyNumberFormat="0" applyAlignment="0" applyProtection="0"/>
    <xf numFmtId="0" fontId="38" fillId="49" borderId="25" applyNumberFormat="0" applyAlignment="0" applyProtection="0"/>
    <xf numFmtId="0" fontId="38" fillId="49" borderId="25" applyNumberFormat="0" applyAlignment="0" applyProtection="0"/>
    <xf numFmtId="0" fontId="38" fillId="49" borderId="25" applyNumberFormat="0" applyAlignment="0" applyProtection="0"/>
    <xf numFmtId="0" fontId="38" fillId="49" borderId="25" applyNumberFormat="0" applyAlignment="0" applyProtection="0"/>
    <xf numFmtId="0" fontId="39" fillId="0" borderId="26" applyNumberFormat="0" applyFill="0" applyAlignment="0" applyProtection="0"/>
    <xf numFmtId="0" fontId="39" fillId="0" borderId="26" applyNumberFormat="0" applyFill="0" applyAlignment="0" applyProtection="0"/>
    <xf numFmtId="0" fontId="39" fillId="0" borderId="26" applyNumberFormat="0" applyFill="0" applyAlignment="0" applyProtection="0"/>
    <xf numFmtId="0" fontId="39" fillId="0" borderId="26" applyNumberFormat="0" applyFill="0" applyAlignment="0" applyProtection="0"/>
    <xf numFmtId="0" fontId="39" fillId="0" borderId="26" applyNumberFormat="0" applyFill="0" applyAlignment="0" applyProtection="0"/>
    <xf numFmtId="0" fontId="39" fillId="0" borderId="26" applyNumberFormat="0" applyFill="0" applyAlignment="0" applyProtection="0"/>
    <xf numFmtId="0" fontId="39" fillId="0" borderId="26" applyNumberFormat="0" applyFill="0" applyAlignment="0" applyProtection="0"/>
    <xf numFmtId="0" fontId="39" fillId="0" borderId="26" applyNumberFormat="0" applyFill="0" applyAlignment="0" applyProtection="0"/>
    <xf numFmtId="0" fontId="39" fillId="0" borderId="26" applyNumberFormat="0" applyFill="0" applyAlignment="0" applyProtection="0"/>
    <xf numFmtId="0" fontId="39" fillId="0" borderId="26" applyNumberFormat="0" applyFill="0" applyAlignment="0" applyProtection="0"/>
    <xf numFmtId="0" fontId="2" fillId="0" borderId="0"/>
    <xf numFmtId="0" fontId="39" fillId="0" borderId="26" applyNumberFormat="0" applyFill="0" applyAlignment="0" applyProtection="0"/>
    <xf numFmtId="0" fontId="39" fillId="0" borderId="26" applyNumberFormat="0" applyFill="0" applyAlignment="0" applyProtection="0"/>
    <xf numFmtId="0" fontId="39" fillId="0" borderId="26" applyNumberFormat="0" applyFill="0" applyAlignment="0" applyProtection="0"/>
    <xf numFmtId="0" fontId="39" fillId="0" borderId="26" applyNumberFormat="0" applyFill="0" applyAlignment="0" applyProtection="0"/>
    <xf numFmtId="0" fontId="39" fillId="0" borderId="26" applyNumberFormat="0" applyFill="0" applyAlignment="0" applyProtection="0"/>
    <xf numFmtId="0" fontId="39" fillId="0" borderId="26" applyNumberFormat="0" applyFill="0" applyAlignment="0" applyProtection="0"/>
    <xf numFmtId="0" fontId="39" fillId="0" borderId="26" applyNumberFormat="0" applyFill="0" applyAlignment="0" applyProtection="0"/>
    <xf numFmtId="0" fontId="39" fillId="0" borderId="26" applyNumberFormat="0" applyFill="0" applyAlignment="0" applyProtection="0"/>
    <xf numFmtId="0" fontId="39" fillId="0" borderId="26" applyNumberFormat="0" applyFill="0" applyAlignment="0" applyProtection="0"/>
    <xf numFmtId="0" fontId="39" fillId="0" borderId="26" applyNumberFormat="0" applyFill="0" applyAlignment="0" applyProtection="0"/>
    <xf numFmtId="0" fontId="2" fillId="0" borderId="0"/>
    <xf numFmtId="0" fontId="2" fillId="0" borderId="0"/>
    <xf numFmtId="0" fontId="39" fillId="0" borderId="26" applyNumberFormat="0" applyFill="0" applyAlignment="0" applyProtection="0"/>
    <xf numFmtId="0" fontId="2" fillId="0" borderId="0"/>
    <xf numFmtId="0" fontId="39" fillId="0" borderId="26" applyNumberFormat="0" applyFill="0" applyAlignment="0" applyProtection="0"/>
    <xf numFmtId="0" fontId="39" fillId="0" borderId="26" applyNumberFormat="0" applyFill="0" applyAlignment="0" applyProtection="0"/>
    <xf numFmtId="0" fontId="39" fillId="0" borderId="26" applyNumberFormat="0" applyFill="0" applyAlignment="0" applyProtection="0"/>
    <xf numFmtId="0" fontId="39" fillId="0" borderId="26" applyNumberFormat="0" applyFill="0" applyAlignment="0" applyProtection="0"/>
    <xf numFmtId="0" fontId="39" fillId="0" borderId="26" applyNumberFormat="0" applyFill="0" applyAlignment="0" applyProtection="0"/>
    <xf numFmtId="0" fontId="39" fillId="0" borderId="26" applyNumberFormat="0" applyFill="0" applyAlignment="0" applyProtection="0"/>
    <xf numFmtId="0" fontId="39" fillId="0" borderId="26" applyNumberFormat="0" applyFill="0" applyAlignment="0" applyProtection="0"/>
    <xf numFmtId="0" fontId="2" fillId="0" borderId="0"/>
    <xf numFmtId="0" fontId="2" fillId="0" borderId="0"/>
    <xf numFmtId="0" fontId="39" fillId="0" borderId="26" applyNumberFormat="0" applyFill="0" applyAlignment="0" applyProtection="0"/>
    <xf numFmtId="0" fontId="39" fillId="0" borderId="26" applyNumberFormat="0" applyFill="0" applyAlignment="0" applyProtection="0"/>
    <xf numFmtId="0" fontId="39" fillId="0" borderId="26" applyNumberFormat="0" applyFill="0" applyAlignment="0" applyProtection="0"/>
    <xf numFmtId="0" fontId="39" fillId="0" borderId="26" applyNumberFormat="0" applyFill="0" applyAlignment="0" applyProtection="0"/>
    <xf numFmtId="0" fontId="39" fillId="0" borderId="26" applyNumberFormat="0" applyFill="0" applyAlignment="0" applyProtection="0"/>
    <xf numFmtId="0" fontId="39" fillId="0" borderId="26" applyNumberFormat="0" applyFill="0" applyAlignment="0" applyProtection="0"/>
    <xf numFmtId="0" fontId="39" fillId="0" borderId="26" applyNumberFormat="0" applyFill="0" applyAlignment="0" applyProtection="0"/>
    <xf numFmtId="0" fontId="40" fillId="39" borderId="24" applyNumberFormat="0" applyAlignment="0" applyProtection="0"/>
    <xf numFmtId="0" fontId="40" fillId="39" borderId="24" applyNumberFormat="0" applyAlignment="0" applyProtection="0"/>
    <xf numFmtId="0" fontId="40" fillId="39" borderId="24" applyNumberFormat="0" applyAlignment="0" applyProtection="0"/>
    <xf numFmtId="0" fontId="40" fillId="39" borderId="24" applyNumberFormat="0" applyAlignment="0" applyProtection="0"/>
    <xf numFmtId="0" fontId="40" fillId="39" borderId="24" applyNumberFormat="0" applyAlignment="0" applyProtection="0"/>
    <xf numFmtId="0" fontId="40" fillId="39" borderId="24" applyNumberFormat="0" applyAlignment="0" applyProtection="0"/>
    <xf numFmtId="0" fontId="40" fillId="39" borderId="24" applyNumberFormat="0" applyAlignment="0" applyProtection="0"/>
    <xf numFmtId="0" fontId="40" fillId="39" borderId="24" applyNumberFormat="0" applyAlignment="0" applyProtection="0"/>
    <xf numFmtId="0" fontId="40" fillId="39" borderId="24" applyNumberFormat="0" applyAlignment="0" applyProtection="0"/>
    <xf numFmtId="0" fontId="40" fillId="39" borderId="24" applyNumberFormat="0" applyAlignment="0" applyProtection="0"/>
    <xf numFmtId="0" fontId="2" fillId="0" borderId="0"/>
    <xf numFmtId="0" fontId="40" fillId="39" borderId="24" applyNumberFormat="0" applyAlignment="0" applyProtection="0"/>
    <xf numFmtId="0" fontId="40" fillId="39" borderId="24" applyNumberFormat="0" applyAlignment="0" applyProtection="0"/>
    <xf numFmtId="0" fontId="40" fillId="39" borderId="24" applyNumberFormat="0" applyAlignment="0" applyProtection="0"/>
    <xf numFmtId="0" fontId="40" fillId="39" borderId="24" applyNumberFormat="0" applyAlignment="0" applyProtection="0"/>
    <xf numFmtId="0" fontId="40" fillId="39" borderId="24" applyNumberFormat="0" applyAlignment="0" applyProtection="0"/>
    <xf numFmtId="0" fontId="40" fillId="39" borderId="24" applyNumberFormat="0" applyAlignment="0" applyProtection="0"/>
    <xf numFmtId="0" fontId="40" fillId="39" borderId="24" applyNumberFormat="0" applyAlignment="0" applyProtection="0"/>
    <xf numFmtId="0" fontId="40" fillId="39" borderId="24" applyNumberFormat="0" applyAlignment="0" applyProtection="0"/>
    <xf numFmtId="0" fontId="40" fillId="39" borderId="24" applyNumberFormat="0" applyAlignment="0" applyProtection="0"/>
    <xf numFmtId="0" fontId="40" fillId="39" borderId="24" applyNumberFormat="0" applyAlignment="0" applyProtection="0"/>
    <xf numFmtId="0" fontId="2" fillId="0" borderId="0"/>
    <xf numFmtId="0" fontId="2" fillId="0" borderId="0"/>
    <xf numFmtId="0" fontId="40" fillId="39" borderId="24" applyNumberFormat="0" applyAlignment="0" applyProtection="0"/>
    <xf numFmtId="0" fontId="2" fillId="0" borderId="0"/>
    <xf numFmtId="0" fontId="40" fillId="39" borderId="24" applyNumberFormat="0" applyAlignment="0" applyProtection="0"/>
    <xf numFmtId="0" fontId="40" fillId="39" borderId="24" applyNumberFormat="0" applyAlignment="0" applyProtection="0"/>
    <xf numFmtId="0" fontId="40" fillId="39" borderId="24" applyNumberFormat="0" applyAlignment="0" applyProtection="0"/>
    <xf numFmtId="0" fontId="40" fillId="39" borderId="24" applyNumberFormat="0" applyAlignment="0" applyProtection="0"/>
    <xf numFmtId="0" fontId="40" fillId="39" borderId="24" applyNumberFormat="0" applyAlignment="0" applyProtection="0"/>
    <xf numFmtId="0" fontId="40" fillId="39" borderId="24" applyNumberFormat="0" applyAlignment="0" applyProtection="0"/>
    <xf numFmtId="0" fontId="40" fillId="39" borderId="24" applyNumberFormat="0" applyAlignment="0" applyProtection="0"/>
    <xf numFmtId="0" fontId="2" fillId="0" borderId="0"/>
    <xf numFmtId="0" fontId="2" fillId="0" borderId="0"/>
    <xf numFmtId="0" fontId="40" fillId="39" borderId="24" applyNumberFormat="0" applyAlignment="0" applyProtection="0"/>
    <xf numFmtId="0" fontId="40" fillId="39" borderId="24" applyNumberFormat="0" applyAlignment="0" applyProtection="0"/>
    <xf numFmtId="0" fontId="40" fillId="39" borderId="24" applyNumberFormat="0" applyAlignment="0" applyProtection="0"/>
    <xf numFmtId="0" fontId="40" fillId="39" borderId="24" applyNumberFormat="0" applyAlignment="0" applyProtection="0"/>
    <xf numFmtId="0" fontId="40" fillId="39" borderId="24" applyNumberFormat="0" applyAlignment="0" applyProtection="0"/>
    <xf numFmtId="0" fontId="40" fillId="39" borderId="24" applyNumberFormat="0" applyAlignment="0" applyProtection="0"/>
    <xf numFmtId="0" fontId="40" fillId="39" borderId="24" applyNumberFormat="0" applyAlignment="0" applyProtection="0"/>
    <xf numFmtId="0" fontId="2" fillId="0" borderId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2" fillId="0" borderId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2" fillId="0" borderId="0"/>
    <xf numFmtId="0" fontId="2" fillId="0" borderId="0"/>
    <xf numFmtId="0" fontId="41" fillId="50" borderId="0" applyNumberFormat="0" applyBorder="0" applyAlignment="0" applyProtection="0"/>
    <xf numFmtId="0" fontId="2" fillId="0" borderId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2" fillId="0" borderId="0"/>
    <xf numFmtId="0" fontId="2" fillId="0" borderId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1" fillId="50" borderId="0" applyNumberFormat="0" applyBorder="0" applyAlignment="0" applyProtection="0"/>
    <xf numFmtId="0" fontId="42" fillId="44" borderId="0" applyNumberFormat="0" applyBorder="0" applyAlignment="0" applyProtection="0"/>
    <xf numFmtId="0" fontId="42" fillId="44" borderId="0" applyNumberFormat="0" applyBorder="0" applyAlignment="0" applyProtection="0"/>
    <xf numFmtId="0" fontId="42" fillId="44" borderId="0" applyNumberFormat="0" applyBorder="0" applyAlignment="0" applyProtection="0"/>
    <xf numFmtId="0" fontId="42" fillId="44" borderId="0" applyNumberFormat="0" applyBorder="0" applyAlignment="0" applyProtection="0"/>
    <xf numFmtId="0" fontId="42" fillId="44" borderId="0" applyNumberFormat="0" applyBorder="0" applyAlignment="0" applyProtection="0"/>
    <xf numFmtId="0" fontId="42" fillId="44" borderId="0" applyNumberFormat="0" applyBorder="0" applyAlignment="0" applyProtection="0"/>
    <xf numFmtId="0" fontId="42" fillId="44" borderId="0" applyNumberFormat="0" applyBorder="0" applyAlignment="0" applyProtection="0"/>
    <xf numFmtId="0" fontId="42" fillId="44" borderId="0" applyNumberFormat="0" applyBorder="0" applyAlignment="0" applyProtection="0"/>
    <xf numFmtId="0" fontId="42" fillId="44" borderId="0" applyNumberFormat="0" applyBorder="0" applyAlignment="0" applyProtection="0"/>
    <xf numFmtId="0" fontId="42" fillId="44" borderId="0" applyNumberFormat="0" applyBorder="0" applyAlignment="0" applyProtection="0"/>
    <xf numFmtId="0" fontId="2" fillId="0" borderId="0"/>
    <xf numFmtId="0" fontId="42" fillId="44" borderId="0" applyNumberFormat="0" applyBorder="0" applyAlignment="0" applyProtection="0"/>
    <xf numFmtId="0" fontId="42" fillId="44" borderId="0" applyNumberFormat="0" applyBorder="0" applyAlignment="0" applyProtection="0"/>
    <xf numFmtId="0" fontId="42" fillId="44" borderId="0" applyNumberFormat="0" applyBorder="0" applyAlignment="0" applyProtection="0"/>
    <xf numFmtId="0" fontId="42" fillId="44" borderId="0" applyNumberFormat="0" applyBorder="0" applyAlignment="0" applyProtection="0"/>
    <xf numFmtId="0" fontId="42" fillId="44" borderId="0" applyNumberFormat="0" applyBorder="0" applyAlignment="0" applyProtection="0"/>
    <xf numFmtId="0" fontId="42" fillId="44" borderId="0" applyNumberFormat="0" applyBorder="0" applyAlignment="0" applyProtection="0"/>
    <xf numFmtId="0" fontId="42" fillId="44" borderId="0" applyNumberFormat="0" applyBorder="0" applyAlignment="0" applyProtection="0"/>
    <xf numFmtId="0" fontId="42" fillId="44" borderId="0" applyNumberFormat="0" applyBorder="0" applyAlignment="0" applyProtection="0"/>
    <xf numFmtId="0" fontId="42" fillId="44" borderId="0" applyNumberFormat="0" applyBorder="0" applyAlignment="0" applyProtection="0"/>
    <xf numFmtId="0" fontId="42" fillId="44" borderId="0" applyNumberFormat="0" applyBorder="0" applyAlignment="0" applyProtection="0"/>
    <xf numFmtId="0" fontId="2" fillId="0" borderId="0"/>
    <xf numFmtId="0" fontId="2" fillId="0" borderId="0"/>
    <xf numFmtId="0" fontId="42" fillId="44" borderId="0" applyNumberFormat="0" applyBorder="0" applyAlignment="0" applyProtection="0"/>
    <xf numFmtId="0" fontId="2" fillId="0" borderId="0"/>
    <xf numFmtId="0" fontId="42" fillId="44" borderId="0" applyNumberFormat="0" applyBorder="0" applyAlignment="0" applyProtection="0"/>
    <xf numFmtId="0" fontId="42" fillId="44" borderId="0" applyNumberFormat="0" applyBorder="0" applyAlignment="0" applyProtection="0"/>
    <xf numFmtId="0" fontId="42" fillId="44" borderId="0" applyNumberFormat="0" applyBorder="0" applyAlignment="0" applyProtection="0"/>
    <xf numFmtId="0" fontId="42" fillId="44" borderId="0" applyNumberFormat="0" applyBorder="0" applyAlignment="0" applyProtection="0"/>
    <xf numFmtId="0" fontId="42" fillId="44" borderId="0" applyNumberFormat="0" applyBorder="0" applyAlignment="0" applyProtection="0"/>
    <xf numFmtId="0" fontId="42" fillId="44" borderId="0" applyNumberFormat="0" applyBorder="0" applyAlignment="0" applyProtection="0"/>
    <xf numFmtId="0" fontId="42" fillId="44" borderId="0" applyNumberFormat="0" applyBorder="0" applyAlignment="0" applyProtection="0"/>
    <xf numFmtId="0" fontId="2" fillId="0" borderId="0"/>
    <xf numFmtId="0" fontId="2" fillId="0" borderId="0"/>
    <xf numFmtId="0" fontId="42" fillId="44" borderId="0" applyNumberFormat="0" applyBorder="0" applyAlignment="0" applyProtection="0"/>
    <xf numFmtId="0" fontId="42" fillId="44" borderId="0" applyNumberFormat="0" applyBorder="0" applyAlignment="0" applyProtection="0"/>
    <xf numFmtId="0" fontId="42" fillId="44" borderId="0" applyNumberFormat="0" applyBorder="0" applyAlignment="0" applyProtection="0"/>
    <xf numFmtId="0" fontId="42" fillId="44" borderId="0" applyNumberFormat="0" applyBorder="0" applyAlignment="0" applyProtection="0"/>
    <xf numFmtId="0" fontId="42" fillId="44" borderId="0" applyNumberFormat="0" applyBorder="0" applyAlignment="0" applyProtection="0"/>
    <xf numFmtId="0" fontId="42" fillId="44" borderId="0" applyNumberFormat="0" applyBorder="0" applyAlignment="0" applyProtection="0"/>
    <xf numFmtId="0" fontId="42" fillId="4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2" fillId="0" borderId="0"/>
    <xf numFmtId="0" fontId="2" fillId="0" borderId="0"/>
    <xf numFmtId="0" fontId="34" fillId="0" borderId="0"/>
    <xf numFmtId="0" fontId="2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2" fillId="0" borderId="0"/>
    <xf numFmtId="0" fontId="34" fillId="0" borderId="0"/>
    <xf numFmtId="0" fontId="2" fillId="0" borderId="0" applyNumberFormat="0" applyFill="0" applyBorder="0" applyAlignment="0" applyProtection="0"/>
    <xf numFmtId="0" fontId="34" fillId="0" borderId="0"/>
    <xf numFmtId="168" fontId="2" fillId="0" borderId="0"/>
    <xf numFmtId="0" fontId="53" fillId="0" borderId="0"/>
    <xf numFmtId="0" fontId="2" fillId="40" borderId="27" applyNumberFormat="0" applyAlignment="0" applyProtection="0"/>
    <xf numFmtId="0" fontId="2" fillId="40" borderId="27" applyNumberFormat="0" applyAlignment="0" applyProtection="0"/>
    <xf numFmtId="0" fontId="2" fillId="40" borderId="27" applyNumberFormat="0" applyAlignment="0" applyProtection="0"/>
    <xf numFmtId="0" fontId="2" fillId="40" borderId="27" applyNumberFormat="0" applyAlignment="0" applyProtection="0"/>
    <xf numFmtId="0" fontId="2" fillId="40" borderId="27" applyNumberFormat="0" applyAlignment="0" applyProtection="0"/>
    <xf numFmtId="0" fontId="2" fillId="40" borderId="27" applyNumberFormat="0" applyAlignment="0" applyProtection="0"/>
    <xf numFmtId="0" fontId="2" fillId="40" borderId="27" applyNumberFormat="0" applyAlignment="0" applyProtection="0"/>
    <xf numFmtId="0" fontId="2" fillId="40" borderId="27" applyNumberFormat="0" applyAlignment="0" applyProtection="0"/>
    <xf numFmtId="0" fontId="2" fillId="40" borderId="27" applyNumberFormat="0" applyAlignment="0" applyProtection="0"/>
    <xf numFmtId="0" fontId="2" fillId="40" borderId="27" applyNumberFormat="0" applyAlignment="0" applyProtection="0"/>
    <xf numFmtId="0" fontId="2" fillId="0" borderId="0"/>
    <xf numFmtId="0" fontId="2" fillId="40" borderId="27" applyNumberFormat="0" applyAlignment="0" applyProtection="0"/>
    <xf numFmtId="0" fontId="2" fillId="40" borderId="27" applyNumberFormat="0" applyAlignment="0" applyProtection="0"/>
    <xf numFmtId="0" fontId="2" fillId="40" borderId="27" applyNumberFormat="0" applyAlignment="0" applyProtection="0"/>
    <xf numFmtId="0" fontId="2" fillId="40" borderId="27" applyNumberFormat="0" applyAlignment="0" applyProtection="0"/>
    <xf numFmtId="0" fontId="2" fillId="40" borderId="27" applyNumberFormat="0" applyAlignment="0" applyProtection="0"/>
    <xf numFmtId="0" fontId="2" fillId="40" borderId="27" applyNumberFormat="0" applyAlignment="0" applyProtection="0"/>
    <xf numFmtId="0" fontId="2" fillId="40" borderId="27" applyNumberFormat="0" applyAlignment="0" applyProtection="0"/>
    <xf numFmtId="0" fontId="2" fillId="40" borderId="27" applyNumberFormat="0" applyAlignment="0" applyProtection="0"/>
    <xf numFmtId="0" fontId="2" fillId="40" borderId="27" applyNumberFormat="0" applyAlignment="0" applyProtection="0"/>
    <xf numFmtId="0" fontId="2" fillId="40" borderId="27" applyNumberFormat="0" applyAlignment="0" applyProtection="0"/>
    <xf numFmtId="0" fontId="2" fillId="0" borderId="0"/>
    <xf numFmtId="0" fontId="2" fillId="0" borderId="0"/>
    <xf numFmtId="0" fontId="2" fillId="40" borderId="27" applyNumberFormat="0" applyAlignment="0" applyProtection="0"/>
    <xf numFmtId="0" fontId="2" fillId="0" borderId="0"/>
    <xf numFmtId="0" fontId="2" fillId="40" borderId="27" applyNumberFormat="0" applyAlignment="0" applyProtection="0"/>
    <xf numFmtId="0" fontId="2" fillId="40" borderId="27" applyNumberFormat="0" applyAlignment="0" applyProtection="0"/>
    <xf numFmtId="0" fontId="2" fillId="40" borderId="27" applyNumberFormat="0" applyAlignment="0" applyProtection="0"/>
    <xf numFmtId="0" fontId="2" fillId="40" borderId="27" applyNumberFormat="0" applyAlignment="0" applyProtection="0"/>
    <xf numFmtId="0" fontId="2" fillId="40" borderId="27" applyNumberFormat="0" applyAlignment="0" applyProtection="0"/>
    <xf numFmtId="0" fontId="2" fillId="40" borderId="27" applyNumberFormat="0" applyAlignment="0" applyProtection="0"/>
    <xf numFmtId="0" fontId="2" fillId="40" borderId="27" applyNumberFormat="0" applyAlignment="0" applyProtection="0"/>
    <xf numFmtId="0" fontId="2" fillId="0" borderId="0"/>
    <xf numFmtId="0" fontId="2" fillId="0" borderId="0"/>
    <xf numFmtId="0" fontId="2" fillId="40" borderId="27" applyNumberFormat="0" applyAlignment="0" applyProtection="0"/>
    <xf numFmtId="0" fontId="2" fillId="40" borderId="27" applyNumberFormat="0" applyAlignment="0" applyProtection="0"/>
    <xf numFmtId="0" fontId="2" fillId="40" borderId="27" applyNumberFormat="0" applyAlignment="0" applyProtection="0"/>
    <xf numFmtId="0" fontId="2" fillId="40" borderId="27" applyNumberFormat="0" applyAlignment="0" applyProtection="0"/>
    <xf numFmtId="0" fontId="2" fillId="40" borderId="27" applyNumberFormat="0" applyAlignment="0" applyProtection="0"/>
    <xf numFmtId="0" fontId="2" fillId="40" borderId="27" applyNumberFormat="0" applyAlignment="0" applyProtection="0"/>
    <xf numFmtId="0" fontId="2" fillId="40" borderId="27" applyNumberFormat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0" fontId="2" fillId="0" borderId="0"/>
    <xf numFmtId="0" fontId="2" fillId="0" borderId="0"/>
    <xf numFmtId="9" fontId="2" fillId="0" borderId="0" applyFill="0" applyBorder="0" applyAlignment="0" applyProtection="0"/>
    <xf numFmtId="0" fontId="2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0" fontId="43" fillId="2" borderId="28" applyNumberFormat="0" applyAlignment="0" applyProtection="0"/>
    <xf numFmtId="0" fontId="43" fillId="2" borderId="28" applyNumberFormat="0" applyAlignment="0" applyProtection="0"/>
    <xf numFmtId="0" fontId="43" fillId="2" borderId="28" applyNumberFormat="0" applyAlignment="0" applyProtection="0"/>
    <xf numFmtId="0" fontId="43" fillId="2" borderId="28" applyNumberFormat="0" applyAlignment="0" applyProtection="0"/>
    <xf numFmtId="0" fontId="43" fillId="2" borderId="28" applyNumberFormat="0" applyAlignment="0" applyProtection="0"/>
    <xf numFmtId="0" fontId="43" fillId="2" borderId="28" applyNumberFormat="0" applyAlignment="0" applyProtection="0"/>
    <xf numFmtId="0" fontId="43" fillId="2" borderId="28" applyNumberFormat="0" applyAlignment="0" applyProtection="0"/>
    <xf numFmtId="0" fontId="43" fillId="2" borderId="28" applyNumberFormat="0" applyAlignment="0" applyProtection="0"/>
    <xf numFmtId="0" fontId="43" fillId="2" borderId="28" applyNumberFormat="0" applyAlignment="0" applyProtection="0"/>
    <xf numFmtId="0" fontId="43" fillId="2" borderId="28" applyNumberFormat="0" applyAlignment="0" applyProtection="0"/>
    <xf numFmtId="0" fontId="2" fillId="0" borderId="0"/>
    <xf numFmtId="0" fontId="43" fillId="2" borderId="28" applyNumberFormat="0" applyAlignment="0" applyProtection="0"/>
    <xf numFmtId="0" fontId="43" fillId="2" borderId="28" applyNumberFormat="0" applyAlignment="0" applyProtection="0"/>
    <xf numFmtId="0" fontId="43" fillId="2" borderId="28" applyNumberFormat="0" applyAlignment="0" applyProtection="0"/>
    <xf numFmtId="0" fontId="43" fillId="2" borderId="28" applyNumberFormat="0" applyAlignment="0" applyProtection="0"/>
    <xf numFmtId="0" fontId="43" fillId="2" borderId="28" applyNumberFormat="0" applyAlignment="0" applyProtection="0"/>
    <xf numFmtId="0" fontId="43" fillId="2" borderId="28" applyNumberFormat="0" applyAlignment="0" applyProtection="0"/>
    <xf numFmtId="0" fontId="43" fillId="2" borderId="28" applyNumberFormat="0" applyAlignment="0" applyProtection="0"/>
    <xf numFmtId="0" fontId="43" fillId="2" borderId="28" applyNumberFormat="0" applyAlignment="0" applyProtection="0"/>
    <xf numFmtId="0" fontId="43" fillId="2" borderId="28" applyNumberFormat="0" applyAlignment="0" applyProtection="0"/>
    <xf numFmtId="0" fontId="43" fillId="2" borderId="28" applyNumberFormat="0" applyAlignment="0" applyProtection="0"/>
    <xf numFmtId="0" fontId="2" fillId="0" borderId="0"/>
    <xf numFmtId="0" fontId="2" fillId="0" borderId="0"/>
    <xf numFmtId="0" fontId="43" fillId="2" borderId="28" applyNumberFormat="0" applyAlignment="0" applyProtection="0"/>
    <xf numFmtId="0" fontId="2" fillId="0" borderId="0"/>
    <xf numFmtId="0" fontId="43" fillId="2" borderId="28" applyNumberFormat="0" applyAlignment="0" applyProtection="0"/>
    <xf numFmtId="0" fontId="43" fillId="2" borderId="28" applyNumberFormat="0" applyAlignment="0" applyProtection="0"/>
    <xf numFmtId="0" fontId="43" fillId="2" borderId="28" applyNumberFormat="0" applyAlignment="0" applyProtection="0"/>
    <xf numFmtId="0" fontId="43" fillId="2" borderId="28" applyNumberFormat="0" applyAlignment="0" applyProtection="0"/>
    <xf numFmtId="0" fontId="43" fillId="2" borderId="28" applyNumberFormat="0" applyAlignment="0" applyProtection="0"/>
    <xf numFmtId="0" fontId="43" fillId="2" borderId="28" applyNumberFormat="0" applyAlignment="0" applyProtection="0"/>
    <xf numFmtId="0" fontId="43" fillId="2" borderId="28" applyNumberFormat="0" applyAlignment="0" applyProtection="0"/>
    <xf numFmtId="0" fontId="2" fillId="0" borderId="0"/>
    <xf numFmtId="0" fontId="2" fillId="0" borderId="0"/>
    <xf numFmtId="0" fontId="43" fillId="2" borderId="28" applyNumberFormat="0" applyAlignment="0" applyProtection="0"/>
    <xf numFmtId="0" fontId="43" fillId="2" borderId="28" applyNumberFormat="0" applyAlignment="0" applyProtection="0"/>
    <xf numFmtId="0" fontId="43" fillId="2" borderId="28" applyNumberFormat="0" applyAlignment="0" applyProtection="0"/>
    <xf numFmtId="0" fontId="43" fillId="2" borderId="28" applyNumberFormat="0" applyAlignment="0" applyProtection="0"/>
    <xf numFmtId="0" fontId="43" fillId="2" borderId="28" applyNumberFormat="0" applyAlignment="0" applyProtection="0"/>
    <xf numFmtId="0" fontId="43" fillId="2" borderId="28" applyNumberFormat="0" applyAlignment="0" applyProtection="0"/>
    <xf numFmtId="0" fontId="43" fillId="2" borderId="28" applyNumberFormat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 applyNumberFormat="0" applyFill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2" fillId="0" borderId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2" fillId="0" borderId="0"/>
    <xf numFmtId="0" fontId="2" fillId="0" borderId="0"/>
    <xf numFmtId="0" fontId="44" fillId="0" borderId="0" applyNumberFormat="0" applyFill="0" applyBorder="0" applyAlignment="0" applyProtection="0"/>
    <xf numFmtId="0" fontId="2" fillId="0" borderId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2" fillId="0" borderId="0"/>
    <xf numFmtId="0" fontId="2" fillId="0" borderId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2" fillId="0" borderId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2" fillId="0" borderId="0"/>
    <xf numFmtId="0" fontId="2" fillId="0" borderId="0"/>
    <xf numFmtId="0" fontId="45" fillId="0" borderId="0" applyNumberFormat="0" applyFill="0" applyBorder="0" applyAlignment="0" applyProtection="0"/>
    <xf numFmtId="0" fontId="2" fillId="0" borderId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2" fillId="0" borderId="0"/>
    <xf numFmtId="0" fontId="2" fillId="0" borderId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29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29" applyNumberFormat="0" applyFill="0" applyAlignment="0" applyProtection="0"/>
    <xf numFmtId="0" fontId="50" fillId="0" borderId="29" applyNumberFormat="0" applyFill="0" applyAlignment="0" applyProtection="0"/>
    <xf numFmtId="0" fontId="50" fillId="0" borderId="29" applyNumberFormat="0" applyFill="0" applyAlignment="0" applyProtection="0"/>
    <xf numFmtId="0" fontId="50" fillId="0" borderId="29" applyNumberFormat="0" applyFill="0" applyAlignment="0" applyProtection="0"/>
    <xf numFmtId="0" fontId="50" fillId="0" borderId="29" applyNumberFormat="0" applyFill="0" applyAlignment="0" applyProtection="0"/>
    <xf numFmtId="0" fontId="50" fillId="0" borderId="29" applyNumberFormat="0" applyFill="0" applyAlignment="0" applyProtection="0"/>
    <xf numFmtId="0" fontId="50" fillId="0" borderId="29" applyNumberFormat="0" applyFill="0" applyAlignment="0" applyProtection="0"/>
    <xf numFmtId="0" fontId="50" fillId="0" borderId="29" applyNumberFormat="0" applyFill="0" applyAlignment="0" applyProtection="0"/>
    <xf numFmtId="0" fontId="50" fillId="0" borderId="29" applyNumberFormat="0" applyFill="0" applyAlignment="0" applyProtection="0"/>
    <xf numFmtId="0" fontId="2" fillId="0" borderId="0"/>
    <xf numFmtId="0" fontId="2" fillId="0" borderId="0"/>
    <xf numFmtId="0" fontId="50" fillId="0" borderId="29" applyNumberFormat="0" applyFill="0" applyAlignment="0" applyProtection="0"/>
    <xf numFmtId="0" fontId="2" fillId="0" borderId="0"/>
    <xf numFmtId="0" fontId="2" fillId="0" borderId="0"/>
    <xf numFmtId="0" fontId="50" fillId="0" borderId="29" applyNumberFormat="0" applyFill="0" applyAlignment="0" applyProtection="0"/>
    <xf numFmtId="0" fontId="50" fillId="0" borderId="29" applyNumberFormat="0" applyFill="0" applyAlignment="0" applyProtection="0"/>
    <xf numFmtId="0" fontId="50" fillId="0" borderId="29" applyNumberFormat="0" applyFill="0" applyAlignment="0" applyProtection="0"/>
    <xf numFmtId="0" fontId="50" fillId="0" borderId="29" applyNumberFormat="0" applyFill="0" applyAlignment="0" applyProtection="0"/>
    <xf numFmtId="0" fontId="50" fillId="0" borderId="29" applyNumberFormat="0" applyFill="0" applyAlignment="0" applyProtection="0"/>
    <xf numFmtId="0" fontId="50" fillId="0" borderId="29" applyNumberFormat="0" applyFill="0" applyAlignment="0" applyProtection="0"/>
    <xf numFmtId="0" fontId="50" fillId="0" borderId="29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2" fillId="0" borderId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49" fillId="0" borderId="0" applyNumberFormat="0" applyFill="0" applyBorder="0" applyAlignment="0" applyProtection="0"/>
    <xf numFmtId="0" fontId="2" fillId="0" borderId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1" fillId="0" borderId="30" applyNumberFormat="0" applyFill="0" applyAlignment="0" applyProtection="0"/>
    <xf numFmtId="0" fontId="51" fillId="0" borderId="30" applyNumberFormat="0" applyFill="0" applyAlignment="0" applyProtection="0"/>
    <xf numFmtId="0" fontId="51" fillId="0" borderId="30" applyNumberFormat="0" applyFill="0" applyAlignment="0" applyProtection="0"/>
    <xf numFmtId="0" fontId="51" fillId="0" borderId="30" applyNumberFormat="0" applyFill="0" applyAlignment="0" applyProtection="0"/>
    <xf numFmtId="0" fontId="51" fillId="0" borderId="30" applyNumberFormat="0" applyFill="0" applyAlignment="0" applyProtection="0"/>
    <xf numFmtId="0" fontId="51" fillId="0" borderId="30" applyNumberFormat="0" applyFill="0" applyAlignment="0" applyProtection="0"/>
    <xf numFmtId="0" fontId="51" fillId="0" borderId="30" applyNumberFormat="0" applyFill="0" applyAlignment="0" applyProtection="0"/>
    <xf numFmtId="0" fontId="51" fillId="0" borderId="30" applyNumberFormat="0" applyFill="0" applyAlignment="0" applyProtection="0"/>
    <xf numFmtId="0" fontId="51" fillId="0" borderId="30" applyNumberFormat="0" applyFill="0" applyAlignment="0" applyProtection="0"/>
    <xf numFmtId="0" fontId="2" fillId="0" borderId="0"/>
    <xf numFmtId="0" fontId="2" fillId="0" borderId="0"/>
    <xf numFmtId="0" fontId="51" fillId="0" borderId="30" applyNumberFormat="0" applyFill="0" applyAlignment="0" applyProtection="0"/>
    <xf numFmtId="0" fontId="51" fillId="0" borderId="30" applyNumberFormat="0" applyFill="0" applyAlignment="0" applyProtection="0"/>
    <xf numFmtId="0" fontId="51" fillId="0" borderId="30" applyNumberFormat="0" applyFill="0" applyAlignment="0" applyProtection="0"/>
    <xf numFmtId="0" fontId="51" fillId="0" borderId="30" applyNumberFormat="0" applyFill="0" applyAlignment="0" applyProtection="0"/>
    <xf numFmtId="0" fontId="51" fillId="0" borderId="30" applyNumberFormat="0" applyFill="0" applyAlignment="0" applyProtection="0"/>
    <xf numFmtId="0" fontId="51" fillId="0" borderId="30" applyNumberFormat="0" applyFill="0" applyAlignment="0" applyProtection="0"/>
    <xf numFmtId="0" fontId="51" fillId="0" borderId="30" applyNumberFormat="0" applyFill="0" applyAlignment="0" applyProtection="0"/>
    <xf numFmtId="0" fontId="51" fillId="0" borderId="30" applyNumberFormat="0" applyFill="0" applyAlignment="0" applyProtection="0"/>
    <xf numFmtId="0" fontId="51" fillId="0" borderId="30" applyNumberFormat="0" applyFill="0" applyAlignment="0" applyProtection="0"/>
    <xf numFmtId="0" fontId="2" fillId="0" borderId="0"/>
    <xf numFmtId="0" fontId="2" fillId="0" borderId="0"/>
    <xf numFmtId="0" fontId="2" fillId="0" borderId="0"/>
    <xf numFmtId="0" fontId="51" fillId="0" borderId="30" applyNumberFormat="0" applyFill="0" applyAlignment="0" applyProtection="0"/>
    <xf numFmtId="0" fontId="2" fillId="0" borderId="0"/>
    <xf numFmtId="0" fontId="51" fillId="0" borderId="30" applyNumberFormat="0" applyFill="0" applyAlignment="0" applyProtection="0"/>
    <xf numFmtId="0" fontId="51" fillId="0" borderId="30" applyNumberFormat="0" applyFill="0" applyAlignment="0" applyProtection="0"/>
    <xf numFmtId="0" fontId="51" fillId="0" borderId="30" applyNumberFormat="0" applyFill="0" applyAlignment="0" applyProtection="0"/>
    <xf numFmtId="0" fontId="51" fillId="0" borderId="30" applyNumberFormat="0" applyFill="0" applyAlignment="0" applyProtection="0"/>
    <xf numFmtId="0" fontId="51" fillId="0" borderId="30" applyNumberFormat="0" applyFill="0" applyAlignment="0" applyProtection="0"/>
    <xf numFmtId="0" fontId="51" fillId="0" borderId="30" applyNumberFormat="0" applyFill="0" applyAlignment="0" applyProtection="0"/>
    <xf numFmtId="0" fontId="51" fillId="0" borderId="30" applyNumberFormat="0" applyFill="0" applyAlignment="0" applyProtection="0"/>
    <xf numFmtId="0" fontId="2" fillId="0" borderId="0"/>
    <xf numFmtId="0" fontId="2" fillId="0" borderId="0"/>
    <xf numFmtId="0" fontId="51" fillId="0" borderId="30" applyNumberFormat="0" applyFill="0" applyAlignment="0" applyProtection="0"/>
    <xf numFmtId="0" fontId="51" fillId="0" borderId="30" applyNumberFormat="0" applyFill="0" applyAlignment="0" applyProtection="0"/>
    <xf numFmtId="0" fontId="51" fillId="0" borderId="30" applyNumberFormat="0" applyFill="0" applyAlignment="0" applyProtection="0"/>
    <xf numFmtId="0" fontId="51" fillId="0" borderId="30" applyNumberFormat="0" applyFill="0" applyAlignment="0" applyProtection="0"/>
    <xf numFmtId="0" fontId="51" fillId="0" borderId="30" applyNumberFormat="0" applyFill="0" applyAlignment="0" applyProtection="0"/>
    <xf numFmtId="0" fontId="51" fillId="0" borderId="30" applyNumberFormat="0" applyFill="0" applyAlignment="0" applyProtection="0"/>
    <xf numFmtId="0" fontId="51" fillId="0" borderId="30" applyNumberFormat="0" applyFill="0" applyAlignment="0" applyProtection="0"/>
    <xf numFmtId="0" fontId="49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49" fillId="0" borderId="0" applyNumberFormat="0" applyFill="0" applyBorder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2" fillId="0" borderId="0"/>
    <xf numFmtId="0" fontId="2" fillId="0" borderId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2" fillId="0" borderId="0"/>
    <xf numFmtId="0" fontId="2" fillId="0" borderId="0"/>
    <xf numFmtId="0" fontId="2" fillId="0" borderId="0"/>
    <xf numFmtId="0" fontId="52" fillId="0" borderId="31" applyNumberFormat="0" applyFill="0" applyAlignment="0" applyProtection="0"/>
    <xf numFmtId="0" fontId="2" fillId="0" borderId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2" fillId="0" borderId="0"/>
    <xf numFmtId="0" fontId="2" fillId="0" borderId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2" fillId="0" borderId="0"/>
    <xf numFmtId="0" fontId="2" fillId="0" borderId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5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46" fillId="0" borderId="32" applyNumberFormat="0" applyFill="0" applyAlignment="0" applyProtection="0"/>
    <xf numFmtId="0" fontId="46" fillId="0" borderId="32" applyNumberFormat="0" applyFill="0" applyAlignment="0" applyProtection="0"/>
    <xf numFmtId="0" fontId="46" fillId="0" borderId="32" applyNumberFormat="0" applyFill="0" applyAlignment="0" applyProtection="0"/>
    <xf numFmtId="0" fontId="46" fillId="0" borderId="32" applyNumberFormat="0" applyFill="0" applyAlignment="0" applyProtection="0"/>
    <xf numFmtId="0" fontId="46" fillId="0" borderId="32" applyNumberFormat="0" applyFill="0" applyAlignment="0" applyProtection="0"/>
    <xf numFmtId="0" fontId="46" fillId="0" borderId="32" applyNumberFormat="0" applyFill="0" applyAlignment="0" applyProtection="0"/>
    <xf numFmtId="0" fontId="46" fillId="0" borderId="32" applyNumberFormat="0" applyFill="0" applyAlignment="0" applyProtection="0"/>
    <xf numFmtId="0" fontId="46" fillId="0" borderId="32" applyNumberFormat="0" applyFill="0" applyAlignment="0" applyProtection="0"/>
    <xf numFmtId="0" fontId="46" fillId="0" borderId="32" applyNumberFormat="0" applyFill="0" applyAlignment="0" applyProtection="0"/>
    <xf numFmtId="0" fontId="2" fillId="0" borderId="0"/>
    <xf numFmtId="0" fontId="2" fillId="0" borderId="0"/>
    <xf numFmtId="0" fontId="46" fillId="0" borderId="32" applyNumberFormat="0" applyFill="0" applyAlignment="0" applyProtection="0"/>
    <xf numFmtId="0" fontId="46" fillId="0" borderId="32" applyNumberFormat="0" applyFill="0" applyAlignment="0" applyProtection="0"/>
    <xf numFmtId="0" fontId="46" fillId="0" borderId="32" applyNumberFormat="0" applyFill="0" applyAlignment="0" applyProtection="0"/>
    <xf numFmtId="0" fontId="46" fillId="0" borderId="32" applyNumberFormat="0" applyFill="0" applyAlignment="0" applyProtection="0"/>
    <xf numFmtId="0" fontId="46" fillId="0" borderId="32" applyNumberFormat="0" applyFill="0" applyAlignment="0" applyProtection="0"/>
    <xf numFmtId="0" fontId="46" fillId="0" borderId="32" applyNumberFormat="0" applyFill="0" applyAlignment="0" applyProtection="0"/>
    <xf numFmtId="0" fontId="46" fillId="0" borderId="32" applyNumberFormat="0" applyFill="0" applyAlignment="0" applyProtection="0"/>
    <xf numFmtId="0" fontId="46" fillId="0" borderId="32" applyNumberFormat="0" applyFill="0" applyAlignment="0" applyProtection="0"/>
    <xf numFmtId="0" fontId="46" fillId="0" borderId="32" applyNumberFormat="0" applyFill="0" applyAlignment="0" applyProtection="0"/>
    <xf numFmtId="0" fontId="2" fillId="0" borderId="0"/>
    <xf numFmtId="0" fontId="2" fillId="0" borderId="0"/>
    <xf numFmtId="0" fontId="2" fillId="0" borderId="0"/>
    <xf numFmtId="0" fontId="46" fillId="0" borderId="32" applyNumberFormat="0" applyFill="0" applyAlignment="0" applyProtection="0"/>
    <xf numFmtId="169" fontId="2" fillId="0" borderId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3" fontId="1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170" fontId="54" fillId="0" borderId="0"/>
    <xf numFmtId="43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1" fillId="0" borderId="0"/>
    <xf numFmtId="43" fontId="12" fillId="0" borderId="0" applyFont="0" applyFill="0" applyBorder="0" applyAlignment="0" applyProtection="0"/>
    <xf numFmtId="0" fontId="2" fillId="0" borderId="0"/>
    <xf numFmtId="0" fontId="14" fillId="0" borderId="0"/>
    <xf numFmtId="44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5" fillId="0" borderId="0"/>
    <xf numFmtId="0" fontId="10" fillId="0" borderId="0" applyNumberFormat="0" applyBorder="0" applyProtection="0"/>
    <xf numFmtId="165" fontId="10" fillId="0" borderId="0" applyBorder="0" applyProtection="0"/>
    <xf numFmtId="0" fontId="1" fillId="0" borderId="0"/>
    <xf numFmtId="44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" fillId="14" borderId="22" applyNumberFormat="0" applyFont="0" applyAlignment="0" applyProtection="0"/>
    <xf numFmtId="164" fontId="1" fillId="0" borderId="0" applyFont="0" applyFill="0" applyBorder="0" applyAlignment="0" applyProtection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4" borderId="22" applyNumberFormat="0" applyFont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14" borderId="22" applyNumberFormat="0" applyFont="0" applyAlignment="0" applyProtection="0"/>
    <xf numFmtId="164" fontId="1" fillId="0" borderId="0" applyFont="0" applyFill="0" applyBorder="0" applyAlignment="0" applyProtection="0"/>
  </cellStyleXfs>
  <cellXfs count="108">
    <xf numFmtId="0" fontId="0" fillId="0" borderId="0" xfId="0"/>
    <xf numFmtId="0" fontId="7" fillId="0" borderId="0" xfId="0" applyFont="1"/>
    <xf numFmtId="0" fontId="5" fillId="3" borderId="1" xfId="0" applyFont="1" applyFill="1" applyBorder="1" applyAlignment="1">
      <alignment vertical="center" wrapText="1"/>
    </xf>
    <xf numFmtId="0" fontId="7" fillId="3" borderId="2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2" applyNumberFormat="1" applyFont="1" applyAlignment="1">
      <alignment vertical="center"/>
    </xf>
    <xf numFmtId="0" fontId="7" fillId="0" borderId="4" xfId="0" applyFont="1" applyBorder="1" applyAlignment="1">
      <alignment horizontal="center" vertical="center"/>
    </xf>
    <xf numFmtId="2" fontId="7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8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7" xfId="5" applyFont="1" applyBorder="1" applyAlignment="1" applyProtection="1">
      <alignment vertical="center" wrapText="1"/>
      <protection locked="0"/>
    </xf>
    <xf numFmtId="0" fontId="5" fillId="3" borderId="1" xfId="0" applyFont="1" applyFill="1" applyBorder="1" applyAlignment="1">
      <alignment horizontal="left" vertical="center" wrapText="1"/>
    </xf>
    <xf numFmtId="0" fontId="3" fillId="6" borderId="4" xfId="0" applyFont="1" applyFill="1" applyBorder="1" applyAlignment="1">
      <alignment horizontal="left" vertical="center" wrapText="1"/>
    </xf>
    <xf numFmtId="0" fontId="8" fillId="7" borderId="4" xfId="0" applyFont="1" applyFill="1" applyBorder="1" applyAlignment="1">
      <alignment horizontal="left" vertical="center"/>
    </xf>
    <xf numFmtId="0" fontId="3" fillId="6" borderId="4" xfId="0" applyFont="1" applyFill="1" applyBorder="1" applyAlignment="1">
      <alignment horizontal="right" vertical="center" wrapText="1"/>
    </xf>
    <xf numFmtId="0" fontId="13" fillId="7" borderId="4" xfId="0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5" fillId="3" borderId="4" xfId="0" applyFont="1" applyFill="1" applyBorder="1" applyAlignment="1">
      <alignment horizontal="left" vertical="center" wrapText="1"/>
    </xf>
    <xf numFmtId="172" fontId="6" fillId="0" borderId="4" xfId="0" applyNumberFormat="1" applyFont="1" applyBorder="1" applyAlignment="1">
      <alignment vertical="center" wrapText="1"/>
    </xf>
    <xf numFmtId="172" fontId="8" fillId="0" borderId="5" xfId="0" applyNumberFormat="1" applyFont="1" applyBorder="1" applyAlignment="1">
      <alignment vertical="center" wrapText="1"/>
    </xf>
    <xf numFmtId="172" fontId="3" fillId="0" borderId="9" xfId="0" applyNumberFormat="1" applyFont="1" applyBorder="1" applyAlignment="1">
      <alignment vertical="center" wrapText="1"/>
    </xf>
    <xf numFmtId="172" fontId="6" fillId="0" borderId="4" xfId="2" applyNumberFormat="1" applyFont="1" applyFill="1" applyBorder="1" applyAlignment="1" applyProtection="1">
      <alignment vertical="center"/>
    </xf>
    <xf numFmtId="172" fontId="6" fillId="0" borderId="4" xfId="1" applyNumberFormat="1" applyFont="1" applyFill="1" applyBorder="1" applyAlignment="1" applyProtection="1">
      <alignment vertical="center"/>
    </xf>
    <xf numFmtId="172" fontId="6" fillId="0" borderId="4" xfId="2" applyNumberFormat="1" applyFont="1" applyFill="1" applyBorder="1" applyAlignment="1" applyProtection="1">
      <alignment vertical="center" wrapText="1"/>
    </xf>
    <xf numFmtId="172" fontId="3" fillId="6" borderId="4" xfId="0" applyNumberFormat="1" applyFont="1" applyFill="1" applyBorder="1" applyAlignment="1">
      <alignment vertical="center" wrapText="1"/>
    </xf>
    <xf numFmtId="172" fontId="6" fillId="0" borderId="4" xfId="2" applyNumberFormat="1" applyFont="1" applyFill="1" applyBorder="1" applyAlignment="1">
      <alignment vertical="center" wrapText="1"/>
    </xf>
    <xf numFmtId="172" fontId="8" fillId="7" borderId="4" xfId="0" applyNumberFormat="1" applyFont="1" applyFill="1" applyBorder="1" applyAlignment="1">
      <alignment vertical="center"/>
    </xf>
    <xf numFmtId="0" fontId="16" fillId="2" borderId="1" xfId="3" applyFont="1" applyFill="1" applyBorder="1" applyAlignment="1">
      <alignment vertical="center" wrapText="1"/>
    </xf>
    <xf numFmtId="0" fontId="56" fillId="4" borderId="3" xfId="2" applyNumberFormat="1" applyFont="1" applyFill="1" applyBorder="1" applyAlignment="1">
      <alignment vertical="center"/>
    </xf>
    <xf numFmtId="0" fontId="57" fillId="0" borderId="0" xfId="0" applyFont="1"/>
    <xf numFmtId="0" fontId="15" fillId="5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3" borderId="2" xfId="0" applyFont="1" applyFill="1" applyBorder="1" applyAlignment="1">
      <alignment vertical="center"/>
    </xf>
    <xf numFmtId="0" fontId="7" fillId="3" borderId="3" xfId="0" applyFont="1" applyFill="1" applyBorder="1" applyAlignment="1">
      <alignment vertical="center"/>
    </xf>
    <xf numFmtId="0" fontId="3" fillId="3" borderId="7" xfId="5" applyFont="1" applyFill="1" applyBorder="1" applyAlignment="1" applyProtection="1">
      <alignment horizontal="left" vertical="center" wrapText="1"/>
      <protection locked="0"/>
    </xf>
    <xf numFmtId="0" fontId="6" fillId="4" borderId="8" xfId="0" applyFont="1" applyFill="1" applyBorder="1" applyAlignment="1">
      <alignment horizontal="left" vertical="center" wrapText="1"/>
    </xf>
    <xf numFmtId="4" fontId="8" fillId="0" borderId="10" xfId="0" applyNumberFormat="1" applyFont="1" applyBorder="1" applyAlignment="1">
      <alignment horizontal="left" vertical="center" wrapText="1"/>
    </xf>
    <xf numFmtId="172" fontId="6" fillId="0" borderId="4" xfId="2" applyNumberFormat="1" applyFont="1" applyFill="1" applyBorder="1" applyAlignment="1" applyProtection="1">
      <alignment horizontal="left" vertical="center"/>
    </xf>
    <xf numFmtId="172" fontId="3" fillId="0" borderId="4" xfId="2" applyNumberFormat="1" applyFont="1" applyFill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4" borderId="1" xfId="0" applyFont="1" applyFill="1" applyBorder="1" applyAlignment="1">
      <alignment horizontal="left" vertical="center" wrapText="1"/>
    </xf>
    <xf numFmtId="172" fontId="13" fillId="7" borderId="4" xfId="0" applyNumberFormat="1" applyFont="1" applyFill="1" applyBorder="1" applyAlignment="1">
      <alignment horizontal="right" vertical="center"/>
    </xf>
    <xf numFmtId="0" fontId="3" fillId="0" borderId="9" xfId="0" applyFont="1" applyBorder="1" applyAlignment="1">
      <alignment vertical="center" wrapText="1"/>
    </xf>
    <xf numFmtId="0" fontId="13" fillId="0" borderId="10" xfId="0" applyFont="1" applyBorder="1" applyAlignment="1">
      <alignment vertical="center" wrapText="1"/>
    </xf>
    <xf numFmtId="4" fontId="16" fillId="0" borderId="2" xfId="3" applyNumberFormat="1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4" fontId="16" fillId="0" borderId="2" xfId="3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 wrapText="1"/>
    </xf>
    <xf numFmtId="4" fontId="8" fillId="0" borderId="10" xfId="0" applyNumberFormat="1" applyFont="1" applyFill="1" applyBorder="1" applyAlignment="1">
      <alignment horizontal="center" vertical="center" wrapText="1"/>
    </xf>
    <xf numFmtId="44" fontId="6" fillId="0" borderId="4" xfId="1561" applyFont="1" applyFill="1" applyBorder="1" applyAlignment="1" applyProtection="1">
      <alignment horizontal="right" vertical="center" wrapText="1"/>
    </xf>
    <xf numFmtId="171" fontId="8" fillId="0" borderId="4" xfId="0" applyNumberFormat="1" applyFont="1" applyFill="1" applyBorder="1" applyAlignment="1">
      <alignment horizontal="right" vertical="center" wrapText="1"/>
    </xf>
    <xf numFmtId="0" fontId="7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left" vertical="center" wrapText="1"/>
    </xf>
    <xf numFmtId="0" fontId="6" fillId="0" borderId="7" xfId="5" applyFont="1" applyFill="1" applyBorder="1" applyAlignment="1" applyProtection="1">
      <alignment vertical="center" wrapText="1"/>
      <protection locked="0"/>
    </xf>
    <xf numFmtId="0" fontId="3" fillId="0" borderId="9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172" fontId="6" fillId="0" borderId="4" xfId="0" applyNumberFormat="1" applyFont="1" applyFill="1" applyBorder="1" applyAlignment="1">
      <alignment vertical="center" wrapText="1"/>
    </xf>
    <xf numFmtId="172" fontId="6" fillId="0" borderId="3" xfId="0" applyNumberFormat="1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0" xfId="0" applyFont="1" applyFill="1" applyAlignment="1">
      <alignment wrapText="1"/>
    </xf>
    <xf numFmtId="0" fontId="7" fillId="0" borderId="0" xfId="0" applyFont="1" applyFill="1"/>
    <xf numFmtId="0" fontId="8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0" fontId="7" fillId="0" borderId="12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3" fillId="0" borderId="33" xfId="5" applyFont="1" applyFill="1" applyBorder="1" applyAlignment="1" applyProtection="1">
      <alignment vertical="center" wrapText="1"/>
      <protection locked="0"/>
    </xf>
    <xf numFmtId="172" fontId="6" fillId="0" borderId="10" xfId="0" applyNumberFormat="1" applyFont="1" applyFill="1" applyBorder="1" applyAlignment="1">
      <alignment vertical="center" wrapText="1"/>
    </xf>
    <xf numFmtId="172" fontId="6" fillId="0" borderId="6" xfId="0" applyNumberFormat="1" applyFont="1" applyFill="1" applyBorder="1" applyAlignment="1">
      <alignment vertical="center" wrapText="1"/>
    </xf>
    <xf numFmtId="0" fontId="3" fillId="0" borderId="7" xfId="5" applyFont="1" applyFill="1" applyBorder="1" applyAlignment="1" applyProtection="1">
      <alignment vertical="center" wrapText="1"/>
      <protection locked="0"/>
    </xf>
    <xf numFmtId="0" fontId="3" fillId="0" borderId="11" xfId="0" applyFont="1" applyFill="1" applyBorder="1" applyAlignment="1">
      <alignment horizontal="center" vertical="center" wrapText="1"/>
    </xf>
    <xf numFmtId="4" fontId="13" fillId="0" borderId="10" xfId="0" applyNumberFormat="1" applyFont="1" applyFill="1" applyBorder="1" applyAlignment="1">
      <alignment horizontal="center" vertical="center" wrapText="1"/>
    </xf>
    <xf numFmtId="172" fontId="3" fillId="0" borderId="10" xfId="0" applyNumberFormat="1" applyFont="1" applyFill="1" applyBorder="1" applyAlignment="1">
      <alignment vertical="center" wrapText="1"/>
    </xf>
    <xf numFmtId="172" fontId="3" fillId="0" borderId="6" xfId="0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5" fillId="0" borderId="0" xfId="0" applyFont="1" applyFill="1"/>
    <xf numFmtId="0" fontId="6" fillId="0" borderId="7" xfId="5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center" vertical="center" wrapText="1"/>
    </xf>
    <xf numFmtId="44" fontId="3" fillId="0" borderId="4" xfId="1561" applyFont="1" applyFill="1" applyBorder="1" applyAlignment="1" applyProtection="1">
      <alignment horizontal="right" vertical="center" wrapText="1"/>
    </xf>
    <xf numFmtId="171" fontId="13" fillId="0" borderId="4" xfId="0" applyNumberFormat="1" applyFont="1" applyFill="1" applyBorder="1" applyAlignment="1">
      <alignment horizontal="right" vertical="center" wrapText="1"/>
    </xf>
    <xf numFmtId="0" fontId="5" fillId="3" borderId="4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/>
    </xf>
    <xf numFmtId="0" fontId="7" fillId="3" borderId="14" xfId="0" applyFont="1" applyFill="1" applyBorder="1" applyAlignment="1">
      <alignment vertical="center"/>
    </xf>
    <xf numFmtId="0" fontId="5" fillId="3" borderId="1" xfId="0" applyFont="1" applyFill="1" applyBorder="1" applyAlignment="1">
      <alignment vertical="center"/>
    </xf>
  </cellXfs>
  <cellStyles count="1624">
    <cellStyle name="20% - Ênfase1" xfId="31" builtinId="30" customBuiltin="1"/>
    <cellStyle name="20% - Ênfase1 1" xfId="54"/>
    <cellStyle name="20% - Ênfase1 10" xfId="55"/>
    <cellStyle name="20% - Ênfase1 11" xfId="56"/>
    <cellStyle name="20% - Ênfase1 12" xfId="57"/>
    <cellStyle name="20% - Ênfase1 13" xfId="58"/>
    <cellStyle name="20% - Ênfase1 14" xfId="59"/>
    <cellStyle name="20% - Ênfase1 15" xfId="60"/>
    <cellStyle name="20% - Ênfase1 16" xfId="61"/>
    <cellStyle name="20% - Ênfase1 17" xfId="62"/>
    <cellStyle name="20% - Ênfase1 18" xfId="63"/>
    <cellStyle name="20% - Ênfase1 19" xfId="64"/>
    <cellStyle name="20% - Ênfase1 2" xfId="65"/>
    <cellStyle name="20% - Ênfase1 2 1" xfId="66"/>
    <cellStyle name="20% - Ênfase1 2 10" xfId="67"/>
    <cellStyle name="20% - Ênfase1 2 11" xfId="68"/>
    <cellStyle name="20% - Ênfase1 2 12" xfId="69"/>
    <cellStyle name="20% - Ênfase1 2 13" xfId="70"/>
    <cellStyle name="20% - Ênfase1 2 14" xfId="71"/>
    <cellStyle name="20% - Ênfase1 2 15" xfId="72"/>
    <cellStyle name="20% - Ênfase1 2 16" xfId="73"/>
    <cellStyle name="20% - Ênfase1 2 17" xfId="74"/>
    <cellStyle name="20% - Ênfase1 2 18" xfId="75"/>
    <cellStyle name="20% - Ênfase1 2 19" xfId="76"/>
    <cellStyle name="20% - Ênfase1 2 2" xfId="77"/>
    <cellStyle name="20% - Ênfase1 2 20" xfId="78"/>
    <cellStyle name="20% - Ênfase1 2 3" xfId="79"/>
    <cellStyle name="20% - Ênfase1 2 4" xfId="80"/>
    <cellStyle name="20% - Ênfase1 2 5" xfId="81"/>
    <cellStyle name="20% - Ênfase1 2 6" xfId="82"/>
    <cellStyle name="20% - Ênfase1 2 7" xfId="83"/>
    <cellStyle name="20% - Ênfase1 2 8" xfId="84"/>
    <cellStyle name="20% - Ênfase1 2 9" xfId="85"/>
    <cellStyle name="20% - Ênfase1 20" xfId="86"/>
    <cellStyle name="20% - Ênfase1 21" xfId="87"/>
    <cellStyle name="20% - Ênfase1 22" xfId="1581"/>
    <cellStyle name="20% - Ênfase1 23" xfId="1607"/>
    <cellStyle name="20% - Ênfase1 3" xfId="88"/>
    <cellStyle name="20% - Ênfase1 4" xfId="89"/>
    <cellStyle name="20% - Ênfase1 5" xfId="90"/>
    <cellStyle name="20% - Ênfase1 6" xfId="91"/>
    <cellStyle name="20% - Ênfase1 7" xfId="92"/>
    <cellStyle name="20% - Ênfase1 8" xfId="93"/>
    <cellStyle name="20% - Ênfase1 9" xfId="94"/>
    <cellStyle name="20% - Ênfase2" xfId="35" builtinId="34" customBuiltin="1"/>
    <cellStyle name="20% - Ênfase2 1" xfId="95"/>
    <cellStyle name="20% - Ênfase2 10" xfId="96"/>
    <cellStyle name="20% - Ênfase2 11" xfId="97"/>
    <cellStyle name="20% - Ênfase2 12" xfId="98"/>
    <cellStyle name="20% - Ênfase2 13" xfId="99"/>
    <cellStyle name="20% - Ênfase2 14" xfId="100"/>
    <cellStyle name="20% - Ênfase2 15" xfId="101"/>
    <cellStyle name="20% - Ênfase2 16" xfId="102"/>
    <cellStyle name="20% - Ênfase2 17" xfId="103"/>
    <cellStyle name="20% - Ênfase2 18" xfId="104"/>
    <cellStyle name="20% - Ênfase2 19" xfId="105"/>
    <cellStyle name="20% - Ênfase2 2" xfId="106"/>
    <cellStyle name="20% - Ênfase2 2 1" xfId="107"/>
    <cellStyle name="20% - Ênfase2 2 10" xfId="108"/>
    <cellStyle name="20% - Ênfase2 2 11" xfId="109"/>
    <cellStyle name="20% - Ênfase2 2 12" xfId="110"/>
    <cellStyle name="20% - Ênfase2 2 13" xfId="111"/>
    <cellStyle name="20% - Ênfase2 2 14" xfId="112"/>
    <cellStyle name="20% - Ênfase2 2 15" xfId="113"/>
    <cellStyle name="20% - Ênfase2 2 16" xfId="114"/>
    <cellStyle name="20% - Ênfase2 2 17" xfId="115"/>
    <cellStyle name="20% - Ênfase2 2 18" xfId="116"/>
    <cellStyle name="20% - Ênfase2 2 19" xfId="117"/>
    <cellStyle name="20% - Ênfase2 2 2" xfId="118"/>
    <cellStyle name="20% - Ênfase2 2 20" xfId="119"/>
    <cellStyle name="20% - Ênfase2 2 3" xfId="120"/>
    <cellStyle name="20% - Ênfase2 2 4" xfId="121"/>
    <cellStyle name="20% - Ênfase2 2 5" xfId="122"/>
    <cellStyle name="20% - Ênfase2 2 6" xfId="123"/>
    <cellStyle name="20% - Ênfase2 2 7" xfId="124"/>
    <cellStyle name="20% - Ênfase2 2 8" xfId="125"/>
    <cellStyle name="20% - Ênfase2 2 9" xfId="126"/>
    <cellStyle name="20% - Ênfase2 20" xfId="127"/>
    <cellStyle name="20% - Ênfase2 21" xfId="128"/>
    <cellStyle name="20% - Ênfase2 22" xfId="1583"/>
    <cellStyle name="20% - Ênfase2 23" xfId="1609"/>
    <cellStyle name="20% - Ênfase2 3" xfId="129"/>
    <cellStyle name="20% - Ênfase2 4" xfId="130"/>
    <cellStyle name="20% - Ênfase2 5" xfId="131"/>
    <cellStyle name="20% - Ênfase2 6" xfId="132"/>
    <cellStyle name="20% - Ênfase2 7" xfId="133"/>
    <cellStyle name="20% - Ênfase2 8" xfId="134"/>
    <cellStyle name="20% - Ênfase2 9" xfId="135"/>
    <cellStyle name="20% - Ênfase3" xfId="39" builtinId="38" customBuiltin="1"/>
    <cellStyle name="20% - Ênfase3 1" xfId="136"/>
    <cellStyle name="20% - Ênfase3 10" xfId="137"/>
    <cellStyle name="20% - Ênfase3 11" xfId="138"/>
    <cellStyle name="20% - Ênfase3 12" xfId="139"/>
    <cellStyle name="20% - Ênfase3 13" xfId="140"/>
    <cellStyle name="20% - Ênfase3 14" xfId="141"/>
    <cellStyle name="20% - Ênfase3 15" xfId="142"/>
    <cellStyle name="20% - Ênfase3 16" xfId="143"/>
    <cellStyle name="20% - Ênfase3 17" xfId="144"/>
    <cellStyle name="20% - Ênfase3 18" xfId="145"/>
    <cellStyle name="20% - Ênfase3 19" xfId="146"/>
    <cellStyle name="20% - Ênfase3 2" xfId="147"/>
    <cellStyle name="20% - Ênfase3 2 1" xfId="148"/>
    <cellStyle name="20% - Ênfase3 2 10" xfId="149"/>
    <cellStyle name="20% - Ênfase3 2 11" xfId="150"/>
    <cellStyle name="20% - Ênfase3 2 12" xfId="151"/>
    <cellStyle name="20% - Ênfase3 2 13" xfId="152"/>
    <cellStyle name="20% - Ênfase3 2 14" xfId="153"/>
    <cellStyle name="20% - Ênfase3 2 15" xfId="154"/>
    <cellStyle name="20% - Ênfase3 2 16" xfId="155"/>
    <cellStyle name="20% - Ênfase3 2 17" xfId="156"/>
    <cellStyle name="20% - Ênfase3 2 18" xfId="157"/>
    <cellStyle name="20% - Ênfase3 2 19" xfId="158"/>
    <cellStyle name="20% - Ênfase3 2 2" xfId="159"/>
    <cellStyle name="20% - Ênfase3 2 20" xfId="160"/>
    <cellStyle name="20% - Ênfase3 2 3" xfId="161"/>
    <cellStyle name="20% - Ênfase3 2 4" xfId="162"/>
    <cellStyle name="20% - Ênfase3 2 5" xfId="163"/>
    <cellStyle name="20% - Ênfase3 2 6" xfId="164"/>
    <cellStyle name="20% - Ênfase3 2 7" xfId="165"/>
    <cellStyle name="20% - Ênfase3 2 8" xfId="166"/>
    <cellStyle name="20% - Ênfase3 2 9" xfId="167"/>
    <cellStyle name="20% - Ênfase3 20" xfId="168"/>
    <cellStyle name="20% - Ênfase3 21" xfId="169"/>
    <cellStyle name="20% - Ênfase3 22" xfId="1585"/>
    <cellStyle name="20% - Ênfase3 23" xfId="1611"/>
    <cellStyle name="20% - Ênfase3 3" xfId="170"/>
    <cellStyle name="20% - Ênfase3 4" xfId="171"/>
    <cellStyle name="20% - Ênfase3 5" xfId="172"/>
    <cellStyle name="20% - Ênfase3 6" xfId="173"/>
    <cellStyle name="20% - Ênfase3 7" xfId="174"/>
    <cellStyle name="20% - Ênfase3 8" xfId="175"/>
    <cellStyle name="20% - Ênfase3 9" xfId="176"/>
    <cellStyle name="20% - Ênfase4" xfId="43" builtinId="42" customBuiltin="1"/>
    <cellStyle name="20% - Ênfase4 1" xfId="177"/>
    <cellStyle name="20% - Ênfase4 10" xfId="178"/>
    <cellStyle name="20% - Ênfase4 11" xfId="179"/>
    <cellStyle name="20% - Ênfase4 12" xfId="180"/>
    <cellStyle name="20% - Ênfase4 13" xfId="181"/>
    <cellStyle name="20% - Ênfase4 14" xfId="182"/>
    <cellStyle name="20% - Ênfase4 15" xfId="183"/>
    <cellStyle name="20% - Ênfase4 16" xfId="184"/>
    <cellStyle name="20% - Ênfase4 17" xfId="185"/>
    <cellStyle name="20% - Ênfase4 18" xfId="186"/>
    <cellStyle name="20% - Ênfase4 19" xfId="187"/>
    <cellStyle name="20% - Ênfase4 2" xfId="188"/>
    <cellStyle name="20% - Ênfase4 2 1" xfId="189"/>
    <cellStyle name="20% - Ênfase4 2 10" xfId="190"/>
    <cellStyle name="20% - Ênfase4 2 11" xfId="191"/>
    <cellStyle name="20% - Ênfase4 2 12" xfId="192"/>
    <cellStyle name="20% - Ênfase4 2 13" xfId="193"/>
    <cellStyle name="20% - Ênfase4 2 14" xfId="194"/>
    <cellStyle name="20% - Ênfase4 2 15" xfId="195"/>
    <cellStyle name="20% - Ênfase4 2 16" xfId="196"/>
    <cellStyle name="20% - Ênfase4 2 17" xfId="197"/>
    <cellStyle name="20% - Ênfase4 2 18" xfId="198"/>
    <cellStyle name="20% - Ênfase4 2 19" xfId="199"/>
    <cellStyle name="20% - Ênfase4 2 2" xfId="200"/>
    <cellStyle name="20% - Ênfase4 2 20" xfId="201"/>
    <cellStyle name="20% - Ênfase4 2 3" xfId="202"/>
    <cellStyle name="20% - Ênfase4 2 4" xfId="203"/>
    <cellStyle name="20% - Ênfase4 2 5" xfId="204"/>
    <cellStyle name="20% - Ênfase4 2 6" xfId="205"/>
    <cellStyle name="20% - Ênfase4 2 7" xfId="206"/>
    <cellStyle name="20% - Ênfase4 2 8" xfId="207"/>
    <cellStyle name="20% - Ênfase4 2 9" xfId="208"/>
    <cellStyle name="20% - Ênfase4 20" xfId="209"/>
    <cellStyle name="20% - Ênfase4 21" xfId="210"/>
    <cellStyle name="20% - Ênfase4 22" xfId="1587"/>
    <cellStyle name="20% - Ênfase4 23" xfId="1613"/>
    <cellStyle name="20% - Ênfase4 3" xfId="211"/>
    <cellStyle name="20% - Ênfase4 4" xfId="212"/>
    <cellStyle name="20% - Ênfase4 5" xfId="213"/>
    <cellStyle name="20% - Ênfase4 6" xfId="214"/>
    <cellStyle name="20% - Ênfase4 7" xfId="215"/>
    <cellStyle name="20% - Ênfase4 8" xfId="216"/>
    <cellStyle name="20% - Ênfase4 9" xfId="217"/>
    <cellStyle name="20% - Ênfase5" xfId="47" builtinId="46" customBuiltin="1"/>
    <cellStyle name="20% - Ênfase5 1" xfId="218"/>
    <cellStyle name="20% - Ênfase5 10" xfId="219"/>
    <cellStyle name="20% - Ênfase5 11" xfId="220"/>
    <cellStyle name="20% - Ênfase5 12" xfId="221"/>
    <cellStyle name="20% - Ênfase5 13" xfId="222"/>
    <cellStyle name="20% - Ênfase5 14" xfId="223"/>
    <cellStyle name="20% - Ênfase5 15" xfId="224"/>
    <cellStyle name="20% - Ênfase5 16" xfId="225"/>
    <cellStyle name="20% - Ênfase5 17" xfId="226"/>
    <cellStyle name="20% - Ênfase5 18" xfId="227"/>
    <cellStyle name="20% - Ênfase5 19" xfId="228"/>
    <cellStyle name="20% - Ênfase5 2" xfId="229"/>
    <cellStyle name="20% - Ênfase5 2 1" xfId="230"/>
    <cellStyle name="20% - Ênfase5 2 10" xfId="231"/>
    <cellStyle name="20% - Ênfase5 2 11" xfId="232"/>
    <cellStyle name="20% - Ênfase5 2 12" xfId="233"/>
    <cellStyle name="20% - Ênfase5 2 13" xfId="234"/>
    <cellStyle name="20% - Ênfase5 2 14" xfId="235"/>
    <cellStyle name="20% - Ênfase5 2 15" xfId="236"/>
    <cellStyle name="20% - Ênfase5 2 16" xfId="237"/>
    <cellStyle name="20% - Ênfase5 2 17" xfId="238"/>
    <cellStyle name="20% - Ênfase5 2 18" xfId="239"/>
    <cellStyle name="20% - Ênfase5 2 19" xfId="240"/>
    <cellStyle name="20% - Ênfase5 2 2" xfId="241"/>
    <cellStyle name="20% - Ênfase5 2 20" xfId="242"/>
    <cellStyle name="20% - Ênfase5 2 3" xfId="243"/>
    <cellStyle name="20% - Ênfase5 2 4" xfId="244"/>
    <cellStyle name="20% - Ênfase5 2 5" xfId="245"/>
    <cellStyle name="20% - Ênfase5 2 6" xfId="246"/>
    <cellStyle name="20% - Ênfase5 2 7" xfId="247"/>
    <cellStyle name="20% - Ênfase5 2 8" xfId="248"/>
    <cellStyle name="20% - Ênfase5 2 9" xfId="249"/>
    <cellStyle name="20% - Ênfase5 20" xfId="250"/>
    <cellStyle name="20% - Ênfase5 21" xfId="251"/>
    <cellStyle name="20% - Ênfase5 22" xfId="1589"/>
    <cellStyle name="20% - Ênfase5 23" xfId="1615"/>
    <cellStyle name="20% - Ênfase5 3" xfId="252"/>
    <cellStyle name="20% - Ênfase5 4" xfId="253"/>
    <cellStyle name="20% - Ênfase5 5" xfId="254"/>
    <cellStyle name="20% - Ênfase5 6" xfId="255"/>
    <cellStyle name="20% - Ênfase5 7" xfId="256"/>
    <cellStyle name="20% - Ênfase5 8" xfId="257"/>
    <cellStyle name="20% - Ênfase5 9" xfId="258"/>
    <cellStyle name="20% - Ênfase6" xfId="51" builtinId="50" customBuiltin="1"/>
    <cellStyle name="20% - Ênfase6 1" xfId="259"/>
    <cellStyle name="20% - Ênfase6 10" xfId="260"/>
    <cellStyle name="20% - Ênfase6 11" xfId="261"/>
    <cellStyle name="20% - Ênfase6 12" xfId="262"/>
    <cellStyle name="20% - Ênfase6 13" xfId="263"/>
    <cellStyle name="20% - Ênfase6 14" xfId="264"/>
    <cellStyle name="20% - Ênfase6 15" xfId="265"/>
    <cellStyle name="20% - Ênfase6 16" xfId="266"/>
    <cellStyle name="20% - Ênfase6 17" xfId="267"/>
    <cellStyle name="20% - Ênfase6 18" xfId="268"/>
    <cellStyle name="20% - Ênfase6 19" xfId="269"/>
    <cellStyle name="20% - Ênfase6 2" xfId="270"/>
    <cellStyle name="20% - Ênfase6 2 1" xfId="271"/>
    <cellStyle name="20% - Ênfase6 2 10" xfId="272"/>
    <cellStyle name="20% - Ênfase6 2 11" xfId="273"/>
    <cellStyle name="20% - Ênfase6 2 12" xfId="274"/>
    <cellStyle name="20% - Ênfase6 2 13" xfId="275"/>
    <cellStyle name="20% - Ênfase6 2 14" xfId="276"/>
    <cellStyle name="20% - Ênfase6 2 15" xfId="277"/>
    <cellStyle name="20% - Ênfase6 2 16" xfId="278"/>
    <cellStyle name="20% - Ênfase6 2 17" xfId="279"/>
    <cellStyle name="20% - Ênfase6 2 18" xfId="280"/>
    <cellStyle name="20% - Ênfase6 2 19" xfId="281"/>
    <cellStyle name="20% - Ênfase6 2 2" xfId="282"/>
    <cellStyle name="20% - Ênfase6 2 20" xfId="283"/>
    <cellStyle name="20% - Ênfase6 2 3" xfId="284"/>
    <cellStyle name="20% - Ênfase6 2 4" xfId="285"/>
    <cellStyle name="20% - Ênfase6 2 5" xfId="286"/>
    <cellStyle name="20% - Ênfase6 2 6" xfId="287"/>
    <cellStyle name="20% - Ênfase6 2 7" xfId="288"/>
    <cellStyle name="20% - Ênfase6 2 8" xfId="289"/>
    <cellStyle name="20% - Ênfase6 2 9" xfId="290"/>
    <cellStyle name="20% - Ênfase6 20" xfId="291"/>
    <cellStyle name="20% - Ênfase6 21" xfId="292"/>
    <cellStyle name="20% - Ênfase6 22" xfId="1591"/>
    <cellStyle name="20% - Ênfase6 23" xfId="1617"/>
    <cellStyle name="20% - Ênfase6 3" xfId="293"/>
    <cellStyle name="20% - Ênfase6 4" xfId="294"/>
    <cellStyle name="20% - Ênfase6 5" xfId="295"/>
    <cellStyle name="20% - Ênfase6 6" xfId="296"/>
    <cellStyle name="20% - Ênfase6 7" xfId="297"/>
    <cellStyle name="20% - Ênfase6 8" xfId="298"/>
    <cellStyle name="20% - Ênfase6 9" xfId="299"/>
    <cellStyle name="40% - Ênfase1" xfId="32" builtinId="31" customBuiltin="1"/>
    <cellStyle name="40% - Ênfase1 1" xfId="300"/>
    <cellStyle name="40% - Ênfase1 10" xfId="301"/>
    <cellStyle name="40% - Ênfase1 11" xfId="302"/>
    <cellStyle name="40% - Ênfase1 12" xfId="303"/>
    <cellStyle name="40% - Ênfase1 13" xfId="304"/>
    <cellStyle name="40% - Ênfase1 14" xfId="305"/>
    <cellStyle name="40% - Ênfase1 15" xfId="306"/>
    <cellStyle name="40% - Ênfase1 16" xfId="307"/>
    <cellStyle name="40% - Ênfase1 17" xfId="308"/>
    <cellStyle name="40% - Ênfase1 18" xfId="309"/>
    <cellStyle name="40% - Ênfase1 19" xfId="310"/>
    <cellStyle name="40% - Ênfase1 2" xfId="311"/>
    <cellStyle name="40% - Ênfase1 2 1" xfId="312"/>
    <cellStyle name="40% - Ênfase1 2 10" xfId="313"/>
    <cellStyle name="40% - Ênfase1 2 11" xfId="314"/>
    <cellStyle name="40% - Ênfase1 2 12" xfId="315"/>
    <cellStyle name="40% - Ênfase1 2 13" xfId="316"/>
    <cellStyle name="40% - Ênfase1 2 14" xfId="317"/>
    <cellStyle name="40% - Ênfase1 2 15" xfId="318"/>
    <cellStyle name="40% - Ênfase1 2 16" xfId="319"/>
    <cellStyle name="40% - Ênfase1 2 17" xfId="320"/>
    <cellStyle name="40% - Ênfase1 2 18" xfId="321"/>
    <cellStyle name="40% - Ênfase1 2 19" xfId="322"/>
    <cellStyle name="40% - Ênfase1 2 2" xfId="323"/>
    <cellStyle name="40% - Ênfase1 2 20" xfId="324"/>
    <cellStyle name="40% - Ênfase1 2 3" xfId="325"/>
    <cellStyle name="40% - Ênfase1 2 4" xfId="326"/>
    <cellStyle name="40% - Ênfase1 2 5" xfId="327"/>
    <cellStyle name="40% - Ênfase1 2 6" xfId="328"/>
    <cellStyle name="40% - Ênfase1 2 7" xfId="329"/>
    <cellStyle name="40% - Ênfase1 2 8" xfId="330"/>
    <cellStyle name="40% - Ênfase1 2 9" xfId="331"/>
    <cellStyle name="40% - Ênfase1 20" xfId="332"/>
    <cellStyle name="40% - Ênfase1 21" xfId="333"/>
    <cellStyle name="40% - Ênfase1 22" xfId="1582"/>
    <cellStyle name="40% - Ênfase1 23" xfId="1608"/>
    <cellStyle name="40% - Ênfase1 3" xfId="334"/>
    <cellStyle name="40% - Ênfase1 4" xfId="335"/>
    <cellStyle name="40% - Ênfase1 5" xfId="336"/>
    <cellStyle name="40% - Ênfase1 6" xfId="337"/>
    <cellStyle name="40% - Ênfase1 7" xfId="338"/>
    <cellStyle name="40% - Ênfase1 8" xfId="339"/>
    <cellStyle name="40% - Ênfase1 9" xfId="340"/>
    <cellStyle name="40% - Ênfase2" xfId="36" builtinId="35" customBuiltin="1"/>
    <cellStyle name="40% - Ênfase2 1" xfId="341"/>
    <cellStyle name="40% - Ênfase2 10" xfId="342"/>
    <cellStyle name="40% - Ênfase2 11" xfId="343"/>
    <cellStyle name="40% - Ênfase2 12" xfId="344"/>
    <cellStyle name="40% - Ênfase2 13" xfId="345"/>
    <cellStyle name="40% - Ênfase2 14" xfId="346"/>
    <cellStyle name="40% - Ênfase2 15" xfId="347"/>
    <cellStyle name="40% - Ênfase2 16" xfId="348"/>
    <cellStyle name="40% - Ênfase2 17" xfId="349"/>
    <cellStyle name="40% - Ênfase2 18" xfId="350"/>
    <cellStyle name="40% - Ênfase2 19" xfId="351"/>
    <cellStyle name="40% - Ênfase2 2" xfId="352"/>
    <cellStyle name="40% - Ênfase2 2 1" xfId="353"/>
    <cellStyle name="40% - Ênfase2 2 10" xfId="354"/>
    <cellStyle name="40% - Ênfase2 2 11" xfId="355"/>
    <cellStyle name="40% - Ênfase2 2 12" xfId="356"/>
    <cellStyle name="40% - Ênfase2 2 13" xfId="357"/>
    <cellStyle name="40% - Ênfase2 2 14" xfId="358"/>
    <cellStyle name="40% - Ênfase2 2 15" xfId="359"/>
    <cellStyle name="40% - Ênfase2 2 16" xfId="360"/>
    <cellStyle name="40% - Ênfase2 2 17" xfId="361"/>
    <cellStyle name="40% - Ênfase2 2 18" xfId="362"/>
    <cellStyle name="40% - Ênfase2 2 19" xfId="363"/>
    <cellStyle name="40% - Ênfase2 2 2" xfId="364"/>
    <cellStyle name="40% - Ênfase2 2 20" xfId="365"/>
    <cellStyle name="40% - Ênfase2 2 3" xfId="366"/>
    <cellStyle name="40% - Ênfase2 2 4" xfId="367"/>
    <cellStyle name="40% - Ênfase2 2 5" xfId="368"/>
    <cellStyle name="40% - Ênfase2 2 6" xfId="369"/>
    <cellStyle name="40% - Ênfase2 2 7" xfId="370"/>
    <cellStyle name="40% - Ênfase2 2 8" xfId="371"/>
    <cellStyle name="40% - Ênfase2 2 9" xfId="372"/>
    <cellStyle name="40% - Ênfase2 20" xfId="373"/>
    <cellStyle name="40% - Ênfase2 21" xfId="374"/>
    <cellStyle name="40% - Ênfase2 22" xfId="1584"/>
    <cellStyle name="40% - Ênfase2 23" xfId="1610"/>
    <cellStyle name="40% - Ênfase2 3" xfId="375"/>
    <cellStyle name="40% - Ênfase2 4" xfId="376"/>
    <cellStyle name="40% - Ênfase2 5" xfId="377"/>
    <cellStyle name="40% - Ênfase2 6" xfId="378"/>
    <cellStyle name="40% - Ênfase2 7" xfId="379"/>
    <cellStyle name="40% - Ênfase2 8" xfId="380"/>
    <cellStyle name="40% - Ênfase2 9" xfId="381"/>
    <cellStyle name="40% - Ênfase3" xfId="40" builtinId="39" customBuiltin="1"/>
    <cellStyle name="40% - Ênfase3 1" xfId="382"/>
    <cellStyle name="40% - Ênfase3 10" xfId="383"/>
    <cellStyle name="40% - Ênfase3 11" xfId="384"/>
    <cellStyle name="40% - Ênfase3 12" xfId="385"/>
    <cellStyle name="40% - Ênfase3 13" xfId="386"/>
    <cellStyle name="40% - Ênfase3 14" xfId="387"/>
    <cellStyle name="40% - Ênfase3 15" xfId="388"/>
    <cellStyle name="40% - Ênfase3 16" xfId="389"/>
    <cellStyle name="40% - Ênfase3 17" xfId="390"/>
    <cellStyle name="40% - Ênfase3 18" xfId="391"/>
    <cellStyle name="40% - Ênfase3 19" xfId="392"/>
    <cellStyle name="40% - Ênfase3 2" xfId="393"/>
    <cellStyle name="40% - Ênfase3 2 1" xfId="394"/>
    <cellStyle name="40% - Ênfase3 2 10" xfId="395"/>
    <cellStyle name="40% - Ênfase3 2 11" xfId="396"/>
    <cellStyle name="40% - Ênfase3 2 12" xfId="397"/>
    <cellStyle name="40% - Ênfase3 2 13" xfId="398"/>
    <cellStyle name="40% - Ênfase3 2 14" xfId="399"/>
    <cellStyle name="40% - Ênfase3 2 15" xfId="400"/>
    <cellStyle name="40% - Ênfase3 2 16" xfId="401"/>
    <cellStyle name="40% - Ênfase3 2 17" xfId="402"/>
    <cellStyle name="40% - Ênfase3 2 18" xfId="403"/>
    <cellStyle name="40% - Ênfase3 2 19" xfId="404"/>
    <cellStyle name="40% - Ênfase3 2 2" xfId="405"/>
    <cellStyle name="40% - Ênfase3 2 20" xfId="406"/>
    <cellStyle name="40% - Ênfase3 2 3" xfId="407"/>
    <cellStyle name="40% - Ênfase3 2 4" xfId="408"/>
    <cellStyle name="40% - Ênfase3 2 5" xfId="409"/>
    <cellStyle name="40% - Ênfase3 2 6" xfId="410"/>
    <cellStyle name="40% - Ênfase3 2 7" xfId="411"/>
    <cellStyle name="40% - Ênfase3 2 8" xfId="412"/>
    <cellStyle name="40% - Ênfase3 2 9" xfId="413"/>
    <cellStyle name="40% - Ênfase3 20" xfId="414"/>
    <cellStyle name="40% - Ênfase3 21" xfId="415"/>
    <cellStyle name="40% - Ênfase3 22" xfId="1586"/>
    <cellStyle name="40% - Ênfase3 23" xfId="1612"/>
    <cellStyle name="40% - Ênfase3 3" xfId="416"/>
    <cellStyle name="40% - Ênfase3 4" xfId="417"/>
    <cellStyle name="40% - Ênfase3 5" xfId="418"/>
    <cellStyle name="40% - Ênfase3 6" xfId="419"/>
    <cellStyle name="40% - Ênfase3 7" xfId="420"/>
    <cellStyle name="40% - Ênfase3 8" xfId="421"/>
    <cellStyle name="40% - Ênfase3 9" xfId="422"/>
    <cellStyle name="40% - Ênfase4" xfId="44" builtinId="43" customBuiltin="1"/>
    <cellStyle name="40% - Ênfase4 1" xfId="423"/>
    <cellStyle name="40% - Ênfase4 10" xfId="424"/>
    <cellStyle name="40% - Ênfase4 11" xfId="425"/>
    <cellStyle name="40% - Ênfase4 12" xfId="426"/>
    <cellStyle name="40% - Ênfase4 13" xfId="427"/>
    <cellStyle name="40% - Ênfase4 14" xfId="428"/>
    <cellStyle name="40% - Ênfase4 15" xfId="429"/>
    <cellStyle name="40% - Ênfase4 16" xfId="430"/>
    <cellStyle name="40% - Ênfase4 17" xfId="431"/>
    <cellStyle name="40% - Ênfase4 18" xfId="432"/>
    <cellStyle name="40% - Ênfase4 19" xfId="433"/>
    <cellStyle name="40% - Ênfase4 2" xfId="434"/>
    <cellStyle name="40% - Ênfase4 2 1" xfId="435"/>
    <cellStyle name="40% - Ênfase4 2 10" xfId="436"/>
    <cellStyle name="40% - Ênfase4 2 11" xfId="437"/>
    <cellStyle name="40% - Ênfase4 2 12" xfId="438"/>
    <cellStyle name="40% - Ênfase4 2 13" xfId="439"/>
    <cellStyle name="40% - Ênfase4 2 14" xfId="440"/>
    <cellStyle name="40% - Ênfase4 2 15" xfId="441"/>
    <cellStyle name="40% - Ênfase4 2 16" xfId="442"/>
    <cellStyle name="40% - Ênfase4 2 17" xfId="443"/>
    <cellStyle name="40% - Ênfase4 2 18" xfId="444"/>
    <cellStyle name="40% - Ênfase4 2 19" xfId="445"/>
    <cellStyle name="40% - Ênfase4 2 2" xfId="446"/>
    <cellStyle name="40% - Ênfase4 2 20" xfId="447"/>
    <cellStyle name="40% - Ênfase4 2 3" xfId="448"/>
    <cellStyle name="40% - Ênfase4 2 4" xfId="449"/>
    <cellStyle name="40% - Ênfase4 2 5" xfId="450"/>
    <cellStyle name="40% - Ênfase4 2 6" xfId="451"/>
    <cellStyle name="40% - Ênfase4 2 7" xfId="452"/>
    <cellStyle name="40% - Ênfase4 2 8" xfId="453"/>
    <cellStyle name="40% - Ênfase4 2 9" xfId="454"/>
    <cellStyle name="40% - Ênfase4 20" xfId="455"/>
    <cellStyle name="40% - Ênfase4 21" xfId="456"/>
    <cellStyle name="40% - Ênfase4 22" xfId="1588"/>
    <cellStyle name="40% - Ênfase4 23" xfId="1614"/>
    <cellStyle name="40% - Ênfase4 3" xfId="457"/>
    <cellStyle name="40% - Ênfase4 4" xfId="458"/>
    <cellStyle name="40% - Ênfase4 5" xfId="459"/>
    <cellStyle name="40% - Ênfase4 6" xfId="460"/>
    <cellStyle name="40% - Ênfase4 7" xfId="461"/>
    <cellStyle name="40% - Ênfase4 8" xfId="462"/>
    <cellStyle name="40% - Ênfase4 9" xfId="463"/>
    <cellStyle name="40% - Ênfase5" xfId="48" builtinId="47" customBuiltin="1"/>
    <cellStyle name="40% - Ênfase5 1" xfId="464"/>
    <cellStyle name="40% - Ênfase5 10" xfId="465"/>
    <cellStyle name="40% - Ênfase5 11" xfId="466"/>
    <cellStyle name="40% - Ênfase5 12" xfId="467"/>
    <cellStyle name="40% - Ênfase5 13" xfId="468"/>
    <cellStyle name="40% - Ênfase5 14" xfId="469"/>
    <cellStyle name="40% - Ênfase5 15" xfId="470"/>
    <cellStyle name="40% - Ênfase5 16" xfId="471"/>
    <cellStyle name="40% - Ênfase5 17" xfId="472"/>
    <cellStyle name="40% - Ênfase5 18" xfId="473"/>
    <cellStyle name="40% - Ênfase5 19" xfId="474"/>
    <cellStyle name="40% - Ênfase5 2" xfId="475"/>
    <cellStyle name="40% - Ênfase5 2 1" xfId="476"/>
    <cellStyle name="40% - Ênfase5 2 10" xfId="477"/>
    <cellStyle name="40% - Ênfase5 2 11" xfId="478"/>
    <cellStyle name="40% - Ênfase5 2 12" xfId="479"/>
    <cellStyle name="40% - Ênfase5 2 13" xfId="480"/>
    <cellStyle name="40% - Ênfase5 2 14" xfId="481"/>
    <cellStyle name="40% - Ênfase5 2 15" xfId="482"/>
    <cellStyle name="40% - Ênfase5 2 16" xfId="483"/>
    <cellStyle name="40% - Ênfase5 2 17" xfId="484"/>
    <cellStyle name="40% - Ênfase5 2 18" xfId="485"/>
    <cellStyle name="40% - Ênfase5 2 19" xfId="486"/>
    <cellStyle name="40% - Ênfase5 2 2" xfId="487"/>
    <cellStyle name="40% - Ênfase5 2 20" xfId="488"/>
    <cellStyle name="40% - Ênfase5 2 3" xfId="489"/>
    <cellStyle name="40% - Ênfase5 2 4" xfId="490"/>
    <cellStyle name="40% - Ênfase5 2 5" xfId="491"/>
    <cellStyle name="40% - Ênfase5 2 6" xfId="492"/>
    <cellStyle name="40% - Ênfase5 2 7" xfId="493"/>
    <cellStyle name="40% - Ênfase5 2 8" xfId="494"/>
    <cellStyle name="40% - Ênfase5 2 9" xfId="495"/>
    <cellStyle name="40% - Ênfase5 20" xfId="496"/>
    <cellStyle name="40% - Ênfase5 21" xfId="497"/>
    <cellStyle name="40% - Ênfase5 22" xfId="1590"/>
    <cellStyle name="40% - Ênfase5 23" xfId="1616"/>
    <cellStyle name="40% - Ênfase5 3" xfId="498"/>
    <cellStyle name="40% - Ênfase5 4" xfId="499"/>
    <cellStyle name="40% - Ênfase5 5" xfId="500"/>
    <cellStyle name="40% - Ênfase5 6" xfId="501"/>
    <cellStyle name="40% - Ênfase5 7" xfId="502"/>
    <cellStyle name="40% - Ênfase5 8" xfId="503"/>
    <cellStyle name="40% - Ênfase5 9" xfId="504"/>
    <cellStyle name="40% - Ênfase6" xfId="52" builtinId="51" customBuiltin="1"/>
    <cellStyle name="40% - Ênfase6 1" xfId="505"/>
    <cellStyle name="40% - Ênfase6 10" xfId="506"/>
    <cellStyle name="40% - Ênfase6 11" xfId="507"/>
    <cellStyle name="40% - Ênfase6 12" xfId="508"/>
    <cellStyle name="40% - Ênfase6 13" xfId="509"/>
    <cellStyle name="40% - Ênfase6 14" xfId="510"/>
    <cellStyle name="40% - Ênfase6 15" xfId="511"/>
    <cellStyle name="40% - Ênfase6 16" xfId="512"/>
    <cellStyle name="40% - Ênfase6 17" xfId="513"/>
    <cellStyle name="40% - Ênfase6 18" xfId="514"/>
    <cellStyle name="40% - Ênfase6 19" xfId="515"/>
    <cellStyle name="40% - Ênfase6 2" xfId="516"/>
    <cellStyle name="40% - Ênfase6 2 1" xfId="517"/>
    <cellStyle name="40% - Ênfase6 2 10" xfId="518"/>
    <cellStyle name="40% - Ênfase6 2 11" xfId="519"/>
    <cellStyle name="40% - Ênfase6 2 12" xfId="520"/>
    <cellStyle name="40% - Ênfase6 2 13" xfId="521"/>
    <cellStyle name="40% - Ênfase6 2 14" xfId="522"/>
    <cellStyle name="40% - Ênfase6 2 15" xfId="523"/>
    <cellStyle name="40% - Ênfase6 2 16" xfId="524"/>
    <cellStyle name="40% - Ênfase6 2 17" xfId="525"/>
    <cellStyle name="40% - Ênfase6 2 18" xfId="526"/>
    <cellStyle name="40% - Ênfase6 2 19" xfId="527"/>
    <cellStyle name="40% - Ênfase6 2 2" xfId="528"/>
    <cellStyle name="40% - Ênfase6 2 20" xfId="529"/>
    <cellStyle name="40% - Ênfase6 2 3" xfId="530"/>
    <cellStyle name="40% - Ênfase6 2 4" xfId="531"/>
    <cellStyle name="40% - Ênfase6 2 5" xfId="532"/>
    <cellStyle name="40% - Ênfase6 2 6" xfId="533"/>
    <cellStyle name="40% - Ênfase6 2 7" xfId="534"/>
    <cellStyle name="40% - Ênfase6 2 8" xfId="535"/>
    <cellStyle name="40% - Ênfase6 2 9" xfId="536"/>
    <cellStyle name="40% - Ênfase6 20" xfId="537"/>
    <cellStyle name="40% - Ênfase6 21" xfId="538"/>
    <cellStyle name="40% - Ênfase6 22" xfId="1592"/>
    <cellStyle name="40% - Ênfase6 23" xfId="1618"/>
    <cellStyle name="40% - Ênfase6 3" xfId="539"/>
    <cellStyle name="40% - Ênfase6 4" xfId="540"/>
    <cellStyle name="40% - Ênfase6 5" xfId="541"/>
    <cellStyle name="40% - Ênfase6 6" xfId="542"/>
    <cellStyle name="40% - Ênfase6 7" xfId="543"/>
    <cellStyle name="40% - Ênfase6 8" xfId="544"/>
    <cellStyle name="40% - Ênfase6 9" xfId="545"/>
    <cellStyle name="60% - Ênfase1" xfId="33" builtinId="32" customBuiltin="1"/>
    <cellStyle name="60% - Ênfase1 1" xfId="546"/>
    <cellStyle name="60% - Ênfase1 10" xfId="547"/>
    <cellStyle name="60% - Ênfase1 11" xfId="548"/>
    <cellStyle name="60% - Ênfase1 12" xfId="549"/>
    <cellStyle name="60% - Ênfase1 13" xfId="550"/>
    <cellStyle name="60% - Ênfase1 14" xfId="551"/>
    <cellStyle name="60% - Ênfase1 15" xfId="552"/>
    <cellStyle name="60% - Ênfase1 16" xfId="553"/>
    <cellStyle name="60% - Ênfase1 17" xfId="554"/>
    <cellStyle name="60% - Ênfase1 18" xfId="555"/>
    <cellStyle name="60% - Ênfase1 19" xfId="556"/>
    <cellStyle name="60% - Ênfase1 2" xfId="557"/>
    <cellStyle name="60% - Ênfase1 2 1" xfId="558"/>
    <cellStyle name="60% - Ênfase1 2 10" xfId="559"/>
    <cellStyle name="60% - Ênfase1 2 11" xfId="560"/>
    <cellStyle name="60% - Ênfase1 2 12" xfId="561"/>
    <cellStyle name="60% - Ênfase1 2 13" xfId="562"/>
    <cellStyle name="60% - Ênfase1 2 14" xfId="563"/>
    <cellStyle name="60% - Ênfase1 2 15" xfId="564"/>
    <cellStyle name="60% - Ênfase1 2 16" xfId="565"/>
    <cellStyle name="60% - Ênfase1 2 17" xfId="566"/>
    <cellStyle name="60% - Ênfase1 2 18" xfId="567"/>
    <cellStyle name="60% - Ênfase1 2 19" xfId="568"/>
    <cellStyle name="60% - Ênfase1 2 2" xfId="569"/>
    <cellStyle name="60% - Ênfase1 2 20" xfId="570"/>
    <cellStyle name="60% - Ênfase1 2 3" xfId="571"/>
    <cellStyle name="60% - Ênfase1 2 4" xfId="572"/>
    <cellStyle name="60% - Ênfase1 2 5" xfId="573"/>
    <cellStyle name="60% - Ênfase1 2 6" xfId="574"/>
    <cellStyle name="60% - Ênfase1 2 7" xfId="575"/>
    <cellStyle name="60% - Ênfase1 2 8" xfId="576"/>
    <cellStyle name="60% - Ênfase1 2 9" xfId="577"/>
    <cellStyle name="60% - Ênfase1 20" xfId="578"/>
    <cellStyle name="60% - Ênfase1 21" xfId="579"/>
    <cellStyle name="60% - Ênfase1 3" xfId="580"/>
    <cellStyle name="60% - Ênfase1 4" xfId="581"/>
    <cellStyle name="60% - Ênfase1 5" xfId="582"/>
    <cellStyle name="60% - Ênfase1 6" xfId="583"/>
    <cellStyle name="60% - Ênfase1 7" xfId="584"/>
    <cellStyle name="60% - Ênfase1 8" xfId="585"/>
    <cellStyle name="60% - Ênfase1 9" xfId="586"/>
    <cellStyle name="60% - Ênfase2" xfId="37" builtinId="36" customBuiltin="1"/>
    <cellStyle name="60% - Ênfase2 1" xfId="587"/>
    <cellStyle name="60% - Ênfase2 10" xfId="588"/>
    <cellStyle name="60% - Ênfase2 11" xfId="589"/>
    <cellStyle name="60% - Ênfase2 12" xfId="590"/>
    <cellStyle name="60% - Ênfase2 13" xfId="591"/>
    <cellStyle name="60% - Ênfase2 14" xfId="592"/>
    <cellStyle name="60% - Ênfase2 15" xfId="593"/>
    <cellStyle name="60% - Ênfase2 16" xfId="594"/>
    <cellStyle name="60% - Ênfase2 17" xfId="595"/>
    <cellStyle name="60% - Ênfase2 18" xfId="596"/>
    <cellStyle name="60% - Ênfase2 19" xfId="597"/>
    <cellStyle name="60% - Ênfase2 2" xfId="598"/>
    <cellStyle name="60% - Ênfase2 2 1" xfId="599"/>
    <cellStyle name="60% - Ênfase2 2 10" xfId="600"/>
    <cellStyle name="60% - Ênfase2 2 11" xfId="601"/>
    <cellStyle name="60% - Ênfase2 2 12" xfId="602"/>
    <cellStyle name="60% - Ênfase2 2 13" xfId="603"/>
    <cellStyle name="60% - Ênfase2 2 14" xfId="604"/>
    <cellStyle name="60% - Ênfase2 2 15" xfId="605"/>
    <cellStyle name="60% - Ênfase2 2 16" xfId="606"/>
    <cellStyle name="60% - Ênfase2 2 17" xfId="607"/>
    <cellStyle name="60% - Ênfase2 2 18" xfId="608"/>
    <cellStyle name="60% - Ênfase2 2 19" xfId="609"/>
    <cellStyle name="60% - Ênfase2 2 2" xfId="610"/>
    <cellStyle name="60% - Ênfase2 2 20" xfId="611"/>
    <cellStyle name="60% - Ênfase2 2 3" xfId="612"/>
    <cellStyle name="60% - Ênfase2 2 4" xfId="613"/>
    <cellStyle name="60% - Ênfase2 2 5" xfId="614"/>
    <cellStyle name="60% - Ênfase2 2 6" xfId="615"/>
    <cellStyle name="60% - Ênfase2 2 7" xfId="616"/>
    <cellStyle name="60% - Ênfase2 2 8" xfId="617"/>
    <cellStyle name="60% - Ênfase2 2 9" xfId="618"/>
    <cellStyle name="60% - Ênfase2 20" xfId="619"/>
    <cellStyle name="60% - Ênfase2 21" xfId="620"/>
    <cellStyle name="60% - Ênfase2 3" xfId="621"/>
    <cellStyle name="60% - Ênfase2 4" xfId="622"/>
    <cellStyle name="60% - Ênfase2 5" xfId="623"/>
    <cellStyle name="60% - Ênfase2 6" xfId="624"/>
    <cellStyle name="60% - Ênfase2 7" xfId="625"/>
    <cellStyle name="60% - Ênfase2 8" xfId="626"/>
    <cellStyle name="60% - Ênfase2 9" xfId="627"/>
    <cellStyle name="60% - Ênfase3" xfId="41" builtinId="40" customBuiltin="1"/>
    <cellStyle name="60% - Ênfase3 1" xfId="628"/>
    <cellStyle name="60% - Ênfase3 10" xfId="629"/>
    <cellStyle name="60% - Ênfase3 11" xfId="630"/>
    <cellStyle name="60% - Ênfase3 12" xfId="631"/>
    <cellStyle name="60% - Ênfase3 13" xfId="632"/>
    <cellStyle name="60% - Ênfase3 14" xfId="633"/>
    <cellStyle name="60% - Ênfase3 15" xfId="634"/>
    <cellStyle name="60% - Ênfase3 16" xfId="635"/>
    <cellStyle name="60% - Ênfase3 17" xfId="636"/>
    <cellStyle name="60% - Ênfase3 18" xfId="637"/>
    <cellStyle name="60% - Ênfase3 19" xfId="638"/>
    <cellStyle name="60% - Ênfase3 2" xfId="639"/>
    <cellStyle name="60% - Ênfase3 2 1" xfId="640"/>
    <cellStyle name="60% - Ênfase3 2 10" xfId="641"/>
    <cellStyle name="60% - Ênfase3 2 11" xfId="642"/>
    <cellStyle name="60% - Ênfase3 2 12" xfId="643"/>
    <cellStyle name="60% - Ênfase3 2 13" xfId="644"/>
    <cellStyle name="60% - Ênfase3 2 14" xfId="645"/>
    <cellStyle name="60% - Ênfase3 2 15" xfId="646"/>
    <cellStyle name="60% - Ênfase3 2 16" xfId="647"/>
    <cellStyle name="60% - Ênfase3 2 17" xfId="648"/>
    <cellStyle name="60% - Ênfase3 2 18" xfId="649"/>
    <cellStyle name="60% - Ênfase3 2 19" xfId="650"/>
    <cellStyle name="60% - Ênfase3 2 2" xfId="651"/>
    <cellStyle name="60% - Ênfase3 2 20" xfId="652"/>
    <cellStyle name="60% - Ênfase3 2 3" xfId="653"/>
    <cellStyle name="60% - Ênfase3 2 4" xfId="654"/>
    <cellStyle name="60% - Ênfase3 2 5" xfId="655"/>
    <cellStyle name="60% - Ênfase3 2 6" xfId="656"/>
    <cellStyle name="60% - Ênfase3 2 7" xfId="657"/>
    <cellStyle name="60% - Ênfase3 2 8" xfId="658"/>
    <cellStyle name="60% - Ênfase3 2 9" xfId="659"/>
    <cellStyle name="60% - Ênfase3 20" xfId="660"/>
    <cellStyle name="60% - Ênfase3 21" xfId="661"/>
    <cellStyle name="60% - Ênfase3 3" xfId="662"/>
    <cellStyle name="60% - Ênfase3 4" xfId="663"/>
    <cellStyle name="60% - Ênfase3 5" xfId="664"/>
    <cellStyle name="60% - Ênfase3 6" xfId="665"/>
    <cellStyle name="60% - Ênfase3 7" xfId="666"/>
    <cellStyle name="60% - Ênfase3 8" xfId="667"/>
    <cellStyle name="60% - Ênfase3 9" xfId="668"/>
    <cellStyle name="60% - Ênfase4" xfId="45" builtinId="44" customBuiltin="1"/>
    <cellStyle name="60% - Ênfase4 1" xfId="669"/>
    <cellStyle name="60% - Ênfase4 10" xfId="670"/>
    <cellStyle name="60% - Ênfase4 11" xfId="671"/>
    <cellStyle name="60% - Ênfase4 12" xfId="672"/>
    <cellStyle name="60% - Ênfase4 13" xfId="673"/>
    <cellStyle name="60% - Ênfase4 14" xfId="674"/>
    <cellStyle name="60% - Ênfase4 15" xfId="675"/>
    <cellStyle name="60% - Ênfase4 16" xfId="676"/>
    <cellStyle name="60% - Ênfase4 17" xfId="677"/>
    <cellStyle name="60% - Ênfase4 18" xfId="678"/>
    <cellStyle name="60% - Ênfase4 19" xfId="679"/>
    <cellStyle name="60% - Ênfase4 2" xfId="680"/>
    <cellStyle name="60% - Ênfase4 2 1" xfId="681"/>
    <cellStyle name="60% - Ênfase4 2 10" xfId="682"/>
    <cellStyle name="60% - Ênfase4 2 11" xfId="683"/>
    <cellStyle name="60% - Ênfase4 2 12" xfId="684"/>
    <cellStyle name="60% - Ênfase4 2 13" xfId="685"/>
    <cellStyle name="60% - Ênfase4 2 14" xfId="686"/>
    <cellStyle name="60% - Ênfase4 2 15" xfId="687"/>
    <cellStyle name="60% - Ênfase4 2 16" xfId="688"/>
    <cellStyle name="60% - Ênfase4 2 17" xfId="689"/>
    <cellStyle name="60% - Ênfase4 2 18" xfId="690"/>
    <cellStyle name="60% - Ênfase4 2 19" xfId="691"/>
    <cellStyle name="60% - Ênfase4 2 2" xfId="692"/>
    <cellStyle name="60% - Ênfase4 2 20" xfId="693"/>
    <cellStyle name="60% - Ênfase4 2 3" xfId="694"/>
    <cellStyle name="60% - Ênfase4 2 4" xfId="695"/>
    <cellStyle name="60% - Ênfase4 2 5" xfId="696"/>
    <cellStyle name="60% - Ênfase4 2 6" xfId="697"/>
    <cellStyle name="60% - Ênfase4 2 7" xfId="698"/>
    <cellStyle name="60% - Ênfase4 2 8" xfId="699"/>
    <cellStyle name="60% - Ênfase4 2 9" xfId="700"/>
    <cellStyle name="60% - Ênfase4 20" xfId="701"/>
    <cellStyle name="60% - Ênfase4 21" xfId="702"/>
    <cellStyle name="60% - Ênfase4 3" xfId="703"/>
    <cellStyle name="60% - Ênfase4 4" xfId="704"/>
    <cellStyle name="60% - Ênfase4 5" xfId="705"/>
    <cellStyle name="60% - Ênfase4 6" xfId="706"/>
    <cellStyle name="60% - Ênfase4 7" xfId="707"/>
    <cellStyle name="60% - Ênfase4 8" xfId="708"/>
    <cellStyle name="60% - Ênfase4 9" xfId="709"/>
    <cellStyle name="60% - Ênfase5" xfId="49" builtinId="48" customBuiltin="1"/>
    <cellStyle name="60% - Ênfase5 1" xfId="710"/>
    <cellStyle name="60% - Ênfase5 10" xfId="711"/>
    <cellStyle name="60% - Ênfase5 11" xfId="712"/>
    <cellStyle name="60% - Ênfase5 12" xfId="713"/>
    <cellStyle name="60% - Ênfase5 13" xfId="714"/>
    <cellStyle name="60% - Ênfase5 14" xfId="715"/>
    <cellStyle name="60% - Ênfase5 15" xfId="716"/>
    <cellStyle name="60% - Ênfase5 16" xfId="717"/>
    <cellStyle name="60% - Ênfase5 17" xfId="718"/>
    <cellStyle name="60% - Ênfase5 18" xfId="719"/>
    <cellStyle name="60% - Ênfase5 19" xfId="720"/>
    <cellStyle name="60% - Ênfase5 2" xfId="721"/>
    <cellStyle name="60% - Ênfase5 2 1" xfId="722"/>
    <cellStyle name="60% - Ênfase5 2 10" xfId="723"/>
    <cellStyle name="60% - Ênfase5 2 11" xfId="724"/>
    <cellStyle name="60% - Ênfase5 2 12" xfId="725"/>
    <cellStyle name="60% - Ênfase5 2 13" xfId="726"/>
    <cellStyle name="60% - Ênfase5 2 14" xfId="727"/>
    <cellStyle name="60% - Ênfase5 2 15" xfId="728"/>
    <cellStyle name="60% - Ênfase5 2 16" xfId="729"/>
    <cellStyle name="60% - Ênfase5 2 17" xfId="730"/>
    <cellStyle name="60% - Ênfase5 2 18" xfId="731"/>
    <cellStyle name="60% - Ênfase5 2 19" xfId="732"/>
    <cellStyle name="60% - Ênfase5 2 2" xfId="733"/>
    <cellStyle name="60% - Ênfase5 2 20" xfId="734"/>
    <cellStyle name="60% - Ênfase5 2 3" xfId="735"/>
    <cellStyle name="60% - Ênfase5 2 4" xfId="736"/>
    <cellStyle name="60% - Ênfase5 2 5" xfId="737"/>
    <cellStyle name="60% - Ênfase5 2 6" xfId="738"/>
    <cellStyle name="60% - Ênfase5 2 7" xfId="739"/>
    <cellStyle name="60% - Ênfase5 2 8" xfId="740"/>
    <cellStyle name="60% - Ênfase5 2 9" xfId="741"/>
    <cellStyle name="60% - Ênfase5 20" xfId="742"/>
    <cellStyle name="60% - Ênfase5 21" xfId="743"/>
    <cellStyle name="60% - Ênfase5 3" xfId="744"/>
    <cellStyle name="60% - Ênfase5 4" xfId="745"/>
    <cellStyle name="60% - Ênfase5 5" xfId="746"/>
    <cellStyle name="60% - Ênfase5 6" xfId="747"/>
    <cellStyle name="60% - Ênfase5 7" xfId="748"/>
    <cellStyle name="60% - Ênfase5 8" xfId="749"/>
    <cellStyle name="60% - Ênfase5 9" xfId="750"/>
    <cellStyle name="60% - Ênfase6" xfId="53" builtinId="52" customBuiltin="1"/>
    <cellStyle name="60% - Ênfase6 1" xfId="751"/>
    <cellStyle name="60% - Ênfase6 10" xfId="752"/>
    <cellStyle name="60% - Ênfase6 11" xfId="753"/>
    <cellStyle name="60% - Ênfase6 12" xfId="754"/>
    <cellStyle name="60% - Ênfase6 13" xfId="755"/>
    <cellStyle name="60% - Ênfase6 14" xfId="756"/>
    <cellStyle name="60% - Ênfase6 15" xfId="757"/>
    <cellStyle name="60% - Ênfase6 16" xfId="758"/>
    <cellStyle name="60% - Ênfase6 17" xfId="759"/>
    <cellStyle name="60% - Ênfase6 18" xfId="760"/>
    <cellStyle name="60% - Ênfase6 19" xfId="761"/>
    <cellStyle name="60% - Ênfase6 2" xfId="762"/>
    <cellStyle name="60% - Ênfase6 2 1" xfId="763"/>
    <cellStyle name="60% - Ênfase6 2 10" xfId="764"/>
    <cellStyle name="60% - Ênfase6 2 11" xfId="765"/>
    <cellStyle name="60% - Ênfase6 2 12" xfId="766"/>
    <cellStyle name="60% - Ênfase6 2 13" xfId="767"/>
    <cellStyle name="60% - Ênfase6 2 14" xfId="768"/>
    <cellStyle name="60% - Ênfase6 2 15" xfId="769"/>
    <cellStyle name="60% - Ênfase6 2 16" xfId="770"/>
    <cellStyle name="60% - Ênfase6 2 17" xfId="771"/>
    <cellStyle name="60% - Ênfase6 2 18" xfId="772"/>
    <cellStyle name="60% - Ênfase6 2 19" xfId="773"/>
    <cellStyle name="60% - Ênfase6 2 2" xfId="774"/>
    <cellStyle name="60% - Ênfase6 2 20" xfId="775"/>
    <cellStyle name="60% - Ênfase6 2 3" xfId="776"/>
    <cellStyle name="60% - Ênfase6 2 4" xfId="777"/>
    <cellStyle name="60% - Ênfase6 2 5" xfId="778"/>
    <cellStyle name="60% - Ênfase6 2 6" xfId="779"/>
    <cellStyle name="60% - Ênfase6 2 7" xfId="780"/>
    <cellStyle name="60% - Ênfase6 2 8" xfId="781"/>
    <cellStyle name="60% - Ênfase6 2 9" xfId="782"/>
    <cellStyle name="60% - Ênfase6 20" xfId="783"/>
    <cellStyle name="60% - Ênfase6 21" xfId="784"/>
    <cellStyle name="60% - Ênfase6 3" xfId="785"/>
    <cellStyle name="60% - Ênfase6 4" xfId="786"/>
    <cellStyle name="60% - Ênfase6 5" xfId="787"/>
    <cellStyle name="60% - Ênfase6 6" xfId="788"/>
    <cellStyle name="60% - Ênfase6 7" xfId="789"/>
    <cellStyle name="60% - Ênfase6 8" xfId="790"/>
    <cellStyle name="60% - Ênfase6 9" xfId="791"/>
    <cellStyle name="Bom" xfId="19" builtinId="26" customBuiltin="1"/>
    <cellStyle name="Bom 1" xfId="792"/>
    <cellStyle name="Bom 10" xfId="793"/>
    <cellStyle name="Bom 11" xfId="794"/>
    <cellStyle name="Bom 12" xfId="795"/>
    <cellStyle name="Bom 13" xfId="796"/>
    <cellStyle name="Bom 14" xfId="797"/>
    <cellStyle name="Bom 15" xfId="798"/>
    <cellStyle name="Bom 16" xfId="799"/>
    <cellStyle name="Bom 17" xfId="800"/>
    <cellStyle name="Bom 18" xfId="801"/>
    <cellStyle name="Bom 19" xfId="802"/>
    <cellStyle name="Bom 2" xfId="803"/>
    <cellStyle name="Bom 2 1" xfId="804"/>
    <cellStyle name="Bom 2 10" xfId="805"/>
    <cellStyle name="Bom 2 11" xfId="806"/>
    <cellStyle name="Bom 2 12" xfId="807"/>
    <cellStyle name="Bom 2 13" xfId="808"/>
    <cellStyle name="Bom 2 14" xfId="809"/>
    <cellStyle name="Bom 2 15" xfId="810"/>
    <cellStyle name="Bom 2 16" xfId="811"/>
    <cellStyle name="Bom 2 17" xfId="812"/>
    <cellStyle name="Bom 2 18" xfId="813"/>
    <cellStyle name="Bom 2 19" xfId="814"/>
    <cellStyle name="Bom 2 2" xfId="815"/>
    <cellStyle name="Bom 2 20" xfId="816"/>
    <cellStyle name="Bom 2 3" xfId="817"/>
    <cellStyle name="Bom 2 4" xfId="818"/>
    <cellStyle name="Bom 2 5" xfId="819"/>
    <cellStyle name="Bom 2 6" xfId="820"/>
    <cellStyle name="Bom 2 7" xfId="821"/>
    <cellStyle name="Bom 2 8" xfId="822"/>
    <cellStyle name="Bom 2 9" xfId="823"/>
    <cellStyle name="Bom 20" xfId="824"/>
    <cellStyle name="Bom 21" xfId="825"/>
    <cellStyle name="Bom 3" xfId="826"/>
    <cellStyle name="Bom 4" xfId="827"/>
    <cellStyle name="Bom 5" xfId="828"/>
    <cellStyle name="Bom 6" xfId="829"/>
    <cellStyle name="Bom 7" xfId="830"/>
    <cellStyle name="Bom 8" xfId="831"/>
    <cellStyle name="Bom 9" xfId="832"/>
    <cellStyle name="Cálculo" xfId="24" builtinId="22" customBuiltin="1"/>
    <cellStyle name="Cálculo 1" xfId="833"/>
    <cellStyle name="Cálculo 10" xfId="834"/>
    <cellStyle name="Cálculo 11" xfId="835"/>
    <cellStyle name="Cálculo 12" xfId="836"/>
    <cellStyle name="Cálculo 13" xfId="837"/>
    <cellStyle name="Cálculo 14" xfId="838"/>
    <cellStyle name="Cálculo 15" xfId="839"/>
    <cellStyle name="Cálculo 16" xfId="840"/>
    <cellStyle name="Cálculo 17" xfId="841"/>
    <cellStyle name="Cálculo 18" xfId="842"/>
    <cellStyle name="Cálculo 19" xfId="843"/>
    <cellStyle name="Cálculo 2" xfId="844"/>
    <cellStyle name="Cálculo 2 1" xfId="845"/>
    <cellStyle name="Cálculo 2 10" xfId="846"/>
    <cellStyle name="Cálculo 2 11" xfId="847"/>
    <cellStyle name="Cálculo 2 12" xfId="848"/>
    <cellStyle name="Cálculo 2 13" xfId="849"/>
    <cellStyle name="Cálculo 2 14" xfId="850"/>
    <cellStyle name="Cálculo 2 15" xfId="851"/>
    <cellStyle name="Cálculo 2 16" xfId="852"/>
    <cellStyle name="Cálculo 2 17" xfId="853"/>
    <cellStyle name="Cálculo 2 18" xfId="854"/>
    <cellStyle name="Cálculo 2 19" xfId="855"/>
    <cellStyle name="Cálculo 2 2" xfId="856"/>
    <cellStyle name="Cálculo 2 20" xfId="857"/>
    <cellStyle name="Cálculo 2 3" xfId="858"/>
    <cellStyle name="Cálculo 2 4" xfId="859"/>
    <cellStyle name="Cálculo 2 5" xfId="860"/>
    <cellStyle name="Cálculo 2 6" xfId="861"/>
    <cellStyle name="Cálculo 2 7" xfId="862"/>
    <cellStyle name="Cálculo 2 8" xfId="863"/>
    <cellStyle name="Cálculo 2 9" xfId="864"/>
    <cellStyle name="Cálculo 20" xfId="865"/>
    <cellStyle name="Cálculo 21" xfId="866"/>
    <cellStyle name="Cálculo 3" xfId="867"/>
    <cellStyle name="Cálculo 4" xfId="868"/>
    <cellStyle name="Cálculo 5" xfId="869"/>
    <cellStyle name="Cálculo 6" xfId="870"/>
    <cellStyle name="Cálculo 7" xfId="871"/>
    <cellStyle name="Cálculo 8" xfId="872"/>
    <cellStyle name="Cálculo 9" xfId="873"/>
    <cellStyle name="Célula de Verificação" xfId="26" builtinId="23" customBuiltin="1"/>
    <cellStyle name="Célula de Verificação 1" xfId="874"/>
    <cellStyle name="Célula de Verificação 10" xfId="875"/>
    <cellStyle name="Célula de Verificação 11" xfId="876"/>
    <cellStyle name="Célula de Verificação 12" xfId="877"/>
    <cellStyle name="Célula de Verificação 13" xfId="878"/>
    <cellStyle name="Célula de Verificação 14" xfId="879"/>
    <cellStyle name="Célula de Verificação 15" xfId="880"/>
    <cellStyle name="Célula de Verificação 16" xfId="881"/>
    <cellStyle name="Célula de Verificação 17" xfId="882"/>
    <cellStyle name="Célula de Verificação 18" xfId="883"/>
    <cellStyle name="Célula de Verificação 19" xfId="884"/>
    <cellStyle name="Célula de Verificação 2" xfId="885"/>
    <cellStyle name="Célula de Verificação 2 1" xfId="886"/>
    <cellStyle name="Célula de Verificação 2 10" xfId="887"/>
    <cellStyle name="Célula de Verificação 2 11" xfId="888"/>
    <cellStyle name="Célula de Verificação 2 12" xfId="889"/>
    <cellStyle name="Célula de Verificação 2 13" xfId="890"/>
    <cellStyle name="Célula de Verificação 2 14" xfId="891"/>
    <cellStyle name="Célula de Verificação 2 15" xfId="892"/>
    <cellStyle name="Célula de Verificação 2 16" xfId="893"/>
    <cellStyle name="Célula de Verificação 2 17" xfId="894"/>
    <cellStyle name="Célula de Verificação 2 18" xfId="895"/>
    <cellStyle name="Célula de Verificação 2 19" xfId="896"/>
    <cellStyle name="Célula de Verificação 2 2" xfId="897"/>
    <cellStyle name="Célula de Verificação 2 20" xfId="898"/>
    <cellStyle name="Célula de Verificação 2 3" xfId="899"/>
    <cellStyle name="Célula de Verificação 2 4" xfId="900"/>
    <cellStyle name="Célula de Verificação 2 5" xfId="901"/>
    <cellStyle name="Célula de Verificação 2 6" xfId="902"/>
    <cellStyle name="Célula de Verificação 2 7" xfId="903"/>
    <cellStyle name="Célula de Verificação 2 8" xfId="904"/>
    <cellStyle name="Célula de Verificação 2 9" xfId="905"/>
    <cellStyle name="Célula de Verificação 20" xfId="906"/>
    <cellStyle name="Célula de Verificação 21" xfId="907"/>
    <cellStyle name="Célula de Verificação 3" xfId="908"/>
    <cellStyle name="Célula de Verificação 4" xfId="909"/>
    <cellStyle name="Célula de Verificação 5" xfId="910"/>
    <cellStyle name="Célula de Verificação 6" xfId="911"/>
    <cellStyle name="Célula de Verificação 7" xfId="912"/>
    <cellStyle name="Célula de Verificação 8" xfId="913"/>
    <cellStyle name="Célula de Verificação 9" xfId="914"/>
    <cellStyle name="Célula Vinculada" xfId="25" builtinId="24" customBuiltin="1"/>
    <cellStyle name="Célula Vinculada 1" xfId="915"/>
    <cellStyle name="Célula Vinculada 10" xfId="916"/>
    <cellStyle name="Célula Vinculada 11" xfId="917"/>
    <cellStyle name="Célula Vinculada 12" xfId="918"/>
    <cellStyle name="Célula Vinculada 13" xfId="919"/>
    <cellStyle name="Célula Vinculada 14" xfId="920"/>
    <cellStyle name="Célula Vinculada 15" xfId="921"/>
    <cellStyle name="Célula Vinculada 16" xfId="922"/>
    <cellStyle name="Célula Vinculada 17" xfId="923"/>
    <cellStyle name="Célula Vinculada 18" xfId="924"/>
    <cellStyle name="Célula Vinculada 19" xfId="925"/>
    <cellStyle name="Célula Vinculada 2" xfId="926"/>
    <cellStyle name="Célula Vinculada 2 1" xfId="927"/>
    <cellStyle name="Célula Vinculada 2 10" xfId="928"/>
    <cellStyle name="Célula Vinculada 2 11" xfId="929"/>
    <cellStyle name="Célula Vinculada 2 12" xfId="930"/>
    <cellStyle name="Célula Vinculada 2 13" xfId="931"/>
    <cellStyle name="Célula Vinculada 2 14" xfId="932"/>
    <cellStyle name="Célula Vinculada 2 15" xfId="933"/>
    <cellStyle name="Célula Vinculada 2 16" xfId="934"/>
    <cellStyle name="Célula Vinculada 2 17" xfId="935"/>
    <cellStyle name="Célula Vinculada 2 18" xfId="936"/>
    <cellStyle name="Célula Vinculada 2 19" xfId="937"/>
    <cellStyle name="Célula Vinculada 2 2" xfId="938"/>
    <cellStyle name="Célula Vinculada 2 20" xfId="939"/>
    <cellStyle name="Célula Vinculada 2 3" xfId="940"/>
    <cellStyle name="Célula Vinculada 2 4" xfId="941"/>
    <cellStyle name="Célula Vinculada 2 5" xfId="942"/>
    <cellStyle name="Célula Vinculada 2 6" xfId="943"/>
    <cellStyle name="Célula Vinculada 2 7" xfId="944"/>
    <cellStyle name="Célula Vinculada 2 8" xfId="945"/>
    <cellStyle name="Célula Vinculada 2 9" xfId="946"/>
    <cellStyle name="Célula Vinculada 20" xfId="947"/>
    <cellStyle name="Célula Vinculada 21" xfId="948"/>
    <cellStyle name="Célula Vinculada 3" xfId="949"/>
    <cellStyle name="Célula Vinculada 4" xfId="950"/>
    <cellStyle name="Célula Vinculada 5" xfId="951"/>
    <cellStyle name="Célula Vinculada 6" xfId="952"/>
    <cellStyle name="Célula Vinculada 7" xfId="953"/>
    <cellStyle name="Célula Vinculada 8" xfId="954"/>
    <cellStyle name="Célula Vinculada 9" xfId="955"/>
    <cellStyle name="Ênfase1" xfId="30" builtinId="29" customBuiltin="1"/>
    <cellStyle name="Ênfase1 2" xfId="4"/>
    <cellStyle name="Ênfase1 2 2" xfId="1555"/>
    <cellStyle name="Ênfase1 2 2 2" xfId="1565"/>
    <cellStyle name="Ênfase2" xfId="34" builtinId="33" customBuiltin="1"/>
    <cellStyle name="Ênfase3" xfId="38" builtinId="37" customBuiltin="1"/>
    <cellStyle name="Ênfase4" xfId="42" builtinId="41" customBuiltin="1"/>
    <cellStyle name="Ênfase5" xfId="46" builtinId="45" customBuiltin="1"/>
    <cellStyle name="Ênfase6" xfId="50" builtinId="49" customBuiltin="1"/>
    <cellStyle name="Entrada" xfId="22" builtinId="20" customBuiltin="1"/>
    <cellStyle name="Entrada 1" xfId="956"/>
    <cellStyle name="Entrada 10" xfId="957"/>
    <cellStyle name="Entrada 11" xfId="958"/>
    <cellStyle name="Entrada 12" xfId="959"/>
    <cellStyle name="Entrada 13" xfId="960"/>
    <cellStyle name="Entrada 14" xfId="961"/>
    <cellStyle name="Entrada 15" xfId="962"/>
    <cellStyle name="Entrada 16" xfId="963"/>
    <cellStyle name="Entrada 17" xfId="964"/>
    <cellStyle name="Entrada 18" xfId="965"/>
    <cellStyle name="Entrada 19" xfId="966"/>
    <cellStyle name="Entrada 2" xfId="967"/>
    <cellStyle name="Entrada 2 1" xfId="968"/>
    <cellStyle name="Entrada 2 10" xfId="969"/>
    <cellStyle name="Entrada 2 11" xfId="970"/>
    <cellStyle name="Entrada 2 12" xfId="971"/>
    <cellStyle name="Entrada 2 13" xfId="972"/>
    <cellStyle name="Entrada 2 14" xfId="973"/>
    <cellStyle name="Entrada 2 15" xfId="974"/>
    <cellStyle name="Entrada 2 16" xfId="975"/>
    <cellStyle name="Entrada 2 17" xfId="976"/>
    <cellStyle name="Entrada 2 18" xfId="977"/>
    <cellStyle name="Entrada 2 19" xfId="978"/>
    <cellStyle name="Entrada 2 2" xfId="979"/>
    <cellStyle name="Entrada 2 20" xfId="980"/>
    <cellStyle name="Entrada 2 3" xfId="981"/>
    <cellStyle name="Entrada 2 4" xfId="982"/>
    <cellStyle name="Entrada 2 5" xfId="983"/>
    <cellStyle name="Entrada 2 6" xfId="984"/>
    <cellStyle name="Entrada 2 7" xfId="985"/>
    <cellStyle name="Entrada 2 8" xfId="986"/>
    <cellStyle name="Entrada 2 9" xfId="987"/>
    <cellStyle name="Entrada 20" xfId="988"/>
    <cellStyle name="Entrada 21" xfId="989"/>
    <cellStyle name="Entrada 3" xfId="990"/>
    <cellStyle name="Entrada 4" xfId="991"/>
    <cellStyle name="Entrada 5" xfId="992"/>
    <cellStyle name="Entrada 6" xfId="993"/>
    <cellStyle name="Entrada 7" xfId="994"/>
    <cellStyle name="Entrada 8" xfId="995"/>
    <cellStyle name="Entrada 9" xfId="996"/>
    <cellStyle name="Excel Built-in Normal" xfId="7"/>
    <cellStyle name="Excel Built-in Normal 1" xfId="997"/>
    <cellStyle name="Excel Built-in Normal 2" xfId="1572"/>
    <cellStyle name="Excel_BuiltIn_Comma" xfId="1558"/>
    <cellStyle name="Incorreto" xfId="20" builtinId="27" customBuiltin="1"/>
    <cellStyle name="Incorreto 1" xfId="998"/>
    <cellStyle name="Incorreto 10" xfId="999"/>
    <cellStyle name="Incorreto 11" xfId="1000"/>
    <cellStyle name="Incorreto 12" xfId="1001"/>
    <cellStyle name="Incorreto 13" xfId="1002"/>
    <cellStyle name="Incorreto 14" xfId="1003"/>
    <cellStyle name="Incorreto 15" xfId="1004"/>
    <cellStyle name="Incorreto 16" xfId="1005"/>
    <cellStyle name="Incorreto 17" xfId="1006"/>
    <cellStyle name="Incorreto 18" xfId="1007"/>
    <cellStyle name="Incorreto 19" xfId="1008"/>
    <cellStyle name="Incorreto 2" xfId="1009"/>
    <cellStyle name="Incorreto 2 1" xfId="1010"/>
    <cellStyle name="Incorreto 2 10" xfId="1011"/>
    <cellStyle name="Incorreto 2 11" xfId="1012"/>
    <cellStyle name="Incorreto 2 12" xfId="1013"/>
    <cellStyle name="Incorreto 2 13" xfId="1014"/>
    <cellStyle name="Incorreto 2 14" xfId="1015"/>
    <cellStyle name="Incorreto 2 15" xfId="1016"/>
    <cellStyle name="Incorreto 2 16" xfId="1017"/>
    <cellStyle name="Incorreto 2 17" xfId="1018"/>
    <cellStyle name="Incorreto 2 18" xfId="1019"/>
    <cellStyle name="Incorreto 2 19" xfId="1020"/>
    <cellStyle name="Incorreto 2 2" xfId="1021"/>
    <cellStyle name="Incorreto 2 20" xfId="1022"/>
    <cellStyle name="Incorreto 2 3" xfId="1023"/>
    <cellStyle name="Incorreto 2 4" xfId="1024"/>
    <cellStyle name="Incorreto 2 5" xfId="1025"/>
    <cellStyle name="Incorreto 2 6" xfId="1026"/>
    <cellStyle name="Incorreto 2 7" xfId="1027"/>
    <cellStyle name="Incorreto 2 8" xfId="1028"/>
    <cellStyle name="Incorreto 2 9" xfId="1029"/>
    <cellStyle name="Incorreto 20" xfId="1030"/>
    <cellStyle name="Incorreto 21" xfId="1031"/>
    <cellStyle name="Incorreto 3" xfId="1032"/>
    <cellStyle name="Incorreto 4" xfId="1033"/>
    <cellStyle name="Incorreto 5" xfId="1034"/>
    <cellStyle name="Incorreto 6" xfId="1035"/>
    <cellStyle name="Incorreto 7" xfId="1036"/>
    <cellStyle name="Incorreto 8" xfId="1037"/>
    <cellStyle name="Incorreto 9" xfId="1038"/>
    <cellStyle name="Moeda" xfId="2" builtinId="4"/>
    <cellStyle name="Moeda 2" xfId="1561"/>
    <cellStyle name="Moeda 2 2" xfId="1577"/>
    <cellStyle name="Moeda 2 3" xfId="1597"/>
    <cellStyle name="Moeda 2 4" xfId="1623"/>
    <cellStyle name="Moeda 3" xfId="1566"/>
    <cellStyle name="Moeda 3 2" xfId="1574"/>
    <cellStyle name="Moeda 3 3" xfId="1595"/>
    <cellStyle name="Moeda 3 4" xfId="1621"/>
    <cellStyle name="Moeda 4" xfId="1554"/>
    <cellStyle name="Neutra" xfId="21" builtinId="28" customBuiltin="1"/>
    <cellStyle name="Neutra 1" xfId="1039"/>
    <cellStyle name="Neutra 10" xfId="1040"/>
    <cellStyle name="Neutra 11" xfId="1041"/>
    <cellStyle name="Neutra 12" xfId="1042"/>
    <cellStyle name="Neutra 13" xfId="1043"/>
    <cellStyle name="Neutra 14" xfId="1044"/>
    <cellStyle name="Neutra 15" xfId="1045"/>
    <cellStyle name="Neutra 16" xfId="1046"/>
    <cellStyle name="Neutra 17" xfId="1047"/>
    <cellStyle name="Neutra 18" xfId="1048"/>
    <cellStyle name="Neutra 19" xfId="1049"/>
    <cellStyle name="Neutra 2" xfId="1050"/>
    <cellStyle name="Neutra 2 1" xfId="1051"/>
    <cellStyle name="Neutra 2 10" xfId="1052"/>
    <cellStyle name="Neutra 2 11" xfId="1053"/>
    <cellStyle name="Neutra 2 12" xfId="1054"/>
    <cellStyle name="Neutra 2 13" xfId="1055"/>
    <cellStyle name="Neutra 2 14" xfId="1056"/>
    <cellStyle name="Neutra 2 15" xfId="1057"/>
    <cellStyle name="Neutra 2 16" xfId="1058"/>
    <cellStyle name="Neutra 2 17" xfId="1059"/>
    <cellStyle name="Neutra 2 18" xfId="1060"/>
    <cellStyle name="Neutra 2 19" xfId="1061"/>
    <cellStyle name="Neutra 2 2" xfId="1062"/>
    <cellStyle name="Neutra 2 20" xfId="1063"/>
    <cellStyle name="Neutra 2 3" xfId="1064"/>
    <cellStyle name="Neutra 2 4" xfId="1065"/>
    <cellStyle name="Neutra 2 5" xfId="1066"/>
    <cellStyle name="Neutra 2 6" xfId="1067"/>
    <cellStyle name="Neutra 2 7" xfId="1068"/>
    <cellStyle name="Neutra 2 8" xfId="1069"/>
    <cellStyle name="Neutra 2 9" xfId="1070"/>
    <cellStyle name="Neutra 20" xfId="1071"/>
    <cellStyle name="Neutra 21" xfId="1072"/>
    <cellStyle name="Neutra 3" xfId="1073"/>
    <cellStyle name="Neutra 4" xfId="1074"/>
    <cellStyle name="Neutra 5" xfId="1075"/>
    <cellStyle name="Neutra 6" xfId="1076"/>
    <cellStyle name="Neutra 7" xfId="1077"/>
    <cellStyle name="Neutra 8" xfId="1078"/>
    <cellStyle name="Neutra 9" xfId="1079"/>
    <cellStyle name="Normal" xfId="0" builtinId="0"/>
    <cellStyle name="Normal 10" xfId="1549"/>
    <cellStyle name="Normal 10 2" xfId="14"/>
    <cellStyle name="Normal 10 3" xfId="1600"/>
    <cellStyle name="Normal 11" xfId="1548"/>
    <cellStyle name="Normal 12" xfId="1560"/>
    <cellStyle name="Normal 13" xfId="8"/>
    <cellStyle name="Normal 14" xfId="1567"/>
    <cellStyle name="Normal 15" xfId="1579"/>
    <cellStyle name="Normal 16" xfId="1598"/>
    <cellStyle name="Normal 17" xfId="13"/>
    <cellStyle name="Normal 2" xfId="5"/>
    <cellStyle name="Normal 2 1" xfId="1080"/>
    <cellStyle name="Normal 2 1 2" xfId="1557"/>
    <cellStyle name="Normal 2 10" xfId="1081"/>
    <cellStyle name="Normal 2 10 2" xfId="1578"/>
    <cellStyle name="Normal 2 11" xfId="1082"/>
    <cellStyle name="Normal 2 12" xfId="1083"/>
    <cellStyle name="Normal 2 13" xfId="1084"/>
    <cellStyle name="Normal 2 14" xfId="1085"/>
    <cellStyle name="Normal 2 15" xfId="1086"/>
    <cellStyle name="Normal 2 16" xfId="1087"/>
    <cellStyle name="Normal 2 17" xfId="1088"/>
    <cellStyle name="Normal 2 18" xfId="1089"/>
    <cellStyle name="Normal 2 19" xfId="1090"/>
    <cellStyle name="Normal 2 2" xfId="6"/>
    <cellStyle name="Normal 2 2 3" xfId="1604"/>
    <cellStyle name="Normal 2 20" xfId="1091"/>
    <cellStyle name="Normal 2 21" xfId="1571"/>
    <cellStyle name="Normal 2 3" xfId="1092"/>
    <cellStyle name="Normal 2 4" xfId="1093"/>
    <cellStyle name="Normal 2 5" xfId="1094"/>
    <cellStyle name="Normal 2 6" xfId="1095"/>
    <cellStyle name="Normal 2 7" xfId="1096"/>
    <cellStyle name="Normal 2 8" xfId="1097"/>
    <cellStyle name="Normal 2 9" xfId="1098"/>
    <cellStyle name="Normal 24" xfId="1099"/>
    <cellStyle name="Normal 3" xfId="1100"/>
    <cellStyle name="Normal 3 1" xfId="1101"/>
    <cellStyle name="Normal 3 10" xfId="1102"/>
    <cellStyle name="Normal 3 11" xfId="1103"/>
    <cellStyle name="Normal 3 12" xfId="1104"/>
    <cellStyle name="Normal 3 13" xfId="1105"/>
    <cellStyle name="Normal 3 14" xfId="1106"/>
    <cellStyle name="Normal 3 15" xfId="1107"/>
    <cellStyle name="Normal 3 16" xfId="1108"/>
    <cellStyle name="Normal 3 17" xfId="1109"/>
    <cellStyle name="Normal 3 18" xfId="1110"/>
    <cellStyle name="Normal 3 19" xfId="1111"/>
    <cellStyle name="Normal 3 2" xfId="1112"/>
    <cellStyle name="Normal 3 20" xfId="1113"/>
    <cellStyle name="Normal 3 21" xfId="1573"/>
    <cellStyle name="Normal 3 22" xfId="1594"/>
    <cellStyle name="Normal 3 23" xfId="1620"/>
    <cellStyle name="Normal 3 3" xfId="1114"/>
    <cellStyle name="Normal 3 4" xfId="1115"/>
    <cellStyle name="Normal 3 5" xfId="1116"/>
    <cellStyle name="Normal 3 6" xfId="1117"/>
    <cellStyle name="Normal 3 7" xfId="1118"/>
    <cellStyle name="Normal 3 8" xfId="1119"/>
    <cellStyle name="Normal 3 9" xfId="1120"/>
    <cellStyle name="Normal 4" xfId="1121"/>
    <cellStyle name="Normal 4 2" xfId="1552"/>
    <cellStyle name="Normal 4 2 2" xfId="9"/>
    <cellStyle name="Normal 4 2 3" xfId="1562"/>
    <cellStyle name="Normal 4 3" xfId="1570"/>
    <cellStyle name="Normal 5" xfId="1122"/>
    <cellStyle name="Normal 6" xfId="1123"/>
    <cellStyle name="Normal 7" xfId="1124"/>
    <cellStyle name="Normal 8" xfId="1125"/>
    <cellStyle name="Normal 9" xfId="1126"/>
    <cellStyle name="Normal 9 2" xfId="1564"/>
    <cellStyle name="Nota 1" xfId="1127"/>
    <cellStyle name="Nota 10" xfId="1128"/>
    <cellStyle name="Nota 11" xfId="1129"/>
    <cellStyle name="Nota 12" xfId="1130"/>
    <cellStyle name="Nota 13" xfId="1131"/>
    <cellStyle name="Nota 14" xfId="1132"/>
    <cellStyle name="Nota 15" xfId="1133"/>
    <cellStyle name="Nota 16" xfId="1134"/>
    <cellStyle name="Nota 17" xfId="1135"/>
    <cellStyle name="Nota 18" xfId="1136"/>
    <cellStyle name="Nota 19" xfId="1137"/>
    <cellStyle name="Nota 2" xfId="1138"/>
    <cellStyle name="Nota 2 1" xfId="1139"/>
    <cellStyle name="Nota 2 10" xfId="1140"/>
    <cellStyle name="Nota 2 11" xfId="1141"/>
    <cellStyle name="Nota 2 12" xfId="1142"/>
    <cellStyle name="Nota 2 13" xfId="1143"/>
    <cellStyle name="Nota 2 14" xfId="1144"/>
    <cellStyle name="Nota 2 15" xfId="1145"/>
    <cellStyle name="Nota 2 16" xfId="1146"/>
    <cellStyle name="Nota 2 17" xfId="1147"/>
    <cellStyle name="Nota 2 18" xfId="1148"/>
    <cellStyle name="Nota 2 19" xfId="1149"/>
    <cellStyle name="Nota 2 2" xfId="1150"/>
    <cellStyle name="Nota 2 20" xfId="1151"/>
    <cellStyle name="Nota 2 21" xfId="1576"/>
    <cellStyle name="Nota 2 22" xfId="1596"/>
    <cellStyle name="Nota 2 23" xfId="1622"/>
    <cellStyle name="Nota 2 3" xfId="1152"/>
    <cellStyle name="Nota 2 4" xfId="1153"/>
    <cellStyle name="Nota 2 5" xfId="1154"/>
    <cellStyle name="Nota 2 6" xfId="1155"/>
    <cellStyle name="Nota 2 7" xfId="1156"/>
    <cellStyle name="Nota 2 8" xfId="1157"/>
    <cellStyle name="Nota 2 9" xfId="1158"/>
    <cellStyle name="Nota 20" xfId="1159"/>
    <cellStyle name="Nota 21" xfId="1160"/>
    <cellStyle name="Nota 3" xfId="1161"/>
    <cellStyle name="Nota 4" xfId="1162"/>
    <cellStyle name="Nota 5" xfId="1163"/>
    <cellStyle name="Nota 6" xfId="1164"/>
    <cellStyle name="Nota 7" xfId="1165"/>
    <cellStyle name="Nota 8" xfId="1166"/>
    <cellStyle name="Nota 9" xfId="1167"/>
    <cellStyle name="Porcentagem 2" xfId="1168"/>
    <cellStyle name="Porcentagem 2 1" xfId="1169"/>
    <cellStyle name="Porcentagem 2 10" xfId="1170"/>
    <cellStyle name="Porcentagem 2 11" xfId="1171"/>
    <cellStyle name="Porcentagem 2 12" xfId="1172"/>
    <cellStyle name="Porcentagem 2 13" xfId="1173"/>
    <cellStyle name="Porcentagem 2 14" xfId="1174"/>
    <cellStyle name="Porcentagem 2 15" xfId="1175"/>
    <cellStyle name="Porcentagem 2 16" xfId="1176"/>
    <cellStyle name="Porcentagem 2 17" xfId="1177"/>
    <cellStyle name="Porcentagem 2 18" xfId="1178"/>
    <cellStyle name="Porcentagem 2 19" xfId="1179"/>
    <cellStyle name="Porcentagem 2 2" xfId="1180"/>
    <cellStyle name="Porcentagem 2 20" xfId="1181"/>
    <cellStyle name="Porcentagem 2 21" xfId="1601"/>
    <cellStyle name="Porcentagem 2 3" xfId="1182"/>
    <cellStyle name="Porcentagem 2 4" xfId="1183"/>
    <cellStyle name="Porcentagem 2 5" xfId="1184"/>
    <cellStyle name="Porcentagem 2 6" xfId="1185"/>
    <cellStyle name="Porcentagem 2 7" xfId="1186"/>
    <cellStyle name="Porcentagem 2 8" xfId="1187"/>
    <cellStyle name="Porcentagem 2 9" xfId="1188"/>
    <cellStyle name="Porcentagem 3" xfId="1599"/>
    <cellStyle name="Saída" xfId="23" builtinId="21" customBuiltin="1"/>
    <cellStyle name="Saída 1" xfId="1189"/>
    <cellStyle name="Saída 10" xfId="1190"/>
    <cellStyle name="Saída 11" xfId="1191"/>
    <cellStyle name="Saída 12" xfId="1192"/>
    <cellStyle name="Saída 13" xfId="1193"/>
    <cellStyle name="Saída 14" xfId="1194"/>
    <cellStyle name="Saída 15" xfId="1195"/>
    <cellStyle name="Saída 16" xfId="1196"/>
    <cellStyle name="Saída 17" xfId="1197"/>
    <cellStyle name="Saída 18" xfId="1198"/>
    <cellStyle name="Saída 19" xfId="1199"/>
    <cellStyle name="Saída 2" xfId="1200"/>
    <cellStyle name="Saída 2 1" xfId="1201"/>
    <cellStyle name="Saída 2 10" xfId="1202"/>
    <cellStyle name="Saída 2 11" xfId="1203"/>
    <cellStyle name="Saída 2 12" xfId="1204"/>
    <cellStyle name="Saída 2 13" xfId="1205"/>
    <cellStyle name="Saída 2 14" xfId="1206"/>
    <cellStyle name="Saída 2 15" xfId="1207"/>
    <cellStyle name="Saída 2 16" xfId="1208"/>
    <cellStyle name="Saída 2 17" xfId="1209"/>
    <cellStyle name="Saída 2 18" xfId="1210"/>
    <cellStyle name="Saída 2 19" xfId="1211"/>
    <cellStyle name="Saída 2 2" xfId="1212"/>
    <cellStyle name="Saída 2 20" xfId="1213"/>
    <cellStyle name="Saída 2 3" xfId="1214"/>
    <cellStyle name="Saída 2 4" xfId="1215"/>
    <cellStyle name="Saída 2 5" xfId="1216"/>
    <cellStyle name="Saída 2 6" xfId="1217"/>
    <cellStyle name="Saída 2 7" xfId="1218"/>
    <cellStyle name="Saída 2 8" xfId="1219"/>
    <cellStyle name="Saída 2 9" xfId="1220"/>
    <cellStyle name="Saída 20" xfId="1221"/>
    <cellStyle name="Saída 21" xfId="1222"/>
    <cellStyle name="Saída 3" xfId="1223"/>
    <cellStyle name="Saída 4" xfId="1224"/>
    <cellStyle name="Saída 5" xfId="1225"/>
    <cellStyle name="Saída 6" xfId="1226"/>
    <cellStyle name="Saída 7" xfId="1227"/>
    <cellStyle name="Saída 8" xfId="1228"/>
    <cellStyle name="Saída 9" xfId="1229"/>
    <cellStyle name="Separador de milhares" xfId="1" builtinId="3"/>
    <cellStyle name="Separador de milhares 2" xfId="1230"/>
    <cellStyle name="Separador de milhares 2 1" xfId="1231"/>
    <cellStyle name="Separador de milhares 2 10" xfId="1232"/>
    <cellStyle name="Separador de milhares 2 11" xfId="1233"/>
    <cellStyle name="Separador de milhares 2 12" xfId="1234"/>
    <cellStyle name="Separador de milhares 2 13" xfId="1235"/>
    <cellStyle name="Separador de milhares 2 14" xfId="1236"/>
    <cellStyle name="Separador de milhares 2 15" xfId="1237"/>
    <cellStyle name="Separador de milhares 2 16" xfId="1238"/>
    <cellStyle name="Separador de milhares 2 17" xfId="1239"/>
    <cellStyle name="Separador de milhares 2 18" xfId="1240"/>
    <cellStyle name="Separador de milhares 2 19" xfId="1241"/>
    <cellStyle name="Separador de milhares 2 2" xfId="1242"/>
    <cellStyle name="Separador de milhares 2 20" xfId="1243"/>
    <cellStyle name="Separador de milhares 2 21" xfId="1550"/>
    <cellStyle name="Separador de milhares 2 3" xfId="1244"/>
    <cellStyle name="Separador de milhares 2 4" xfId="1245"/>
    <cellStyle name="Separador de milhares 2 5" xfId="1246"/>
    <cellStyle name="Separador de milhares 2 6" xfId="1247"/>
    <cellStyle name="Separador de milhares 2 7" xfId="1248"/>
    <cellStyle name="Separador de milhares 2 8" xfId="1249"/>
    <cellStyle name="Separador de milhares 2 9" xfId="1250"/>
    <cellStyle name="Texto de Aviso" xfId="27" builtinId="11" customBuiltin="1"/>
    <cellStyle name="Texto de Aviso 1" xfId="1251"/>
    <cellStyle name="Texto de Aviso 10" xfId="1252"/>
    <cellStyle name="Texto de Aviso 11" xfId="1253"/>
    <cellStyle name="Texto de Aviso 12" xfId="1254"/>
    <cellStyle name="Texto de Aviso 13" xfId="1255"/>
    <cellStyle name="Texto de Aviso 14" xfId="1256"/>
    <cellStyle name="Texto de Aviso 15" xfId="1257"/>
    <cellStyle name="Texto de Aviso 16" xfId="1258"/>
    <cellStyle name="Texto de Aviso 17" xfId="1259"/>
    <cellStyle name="Texto de Aviso 18" xfId="1260"/>
    <cellStyle name="Texto de Aviso 19" xfId="1261"/>
    <cellStyle name="Texto de Aviso 2" xfId="1262"/>
    <cellStyle name="Texto de Aviso 2 1" xfId="1263"/>
    <cellStyle name="Texto de Aviso 2 10" xfId="1264"/>
    <cellStyle name="Texto de Aviso 2 11" xfId="1265"/>
    <cellStyle name="Texto de Aviso 2 12" xfId="1266"/>
    <cellStyle name="Texto de Aviso 2 13" xfId="1267"/>
    <cellStyle name="Texto de Aviso 2 14" xfId="1268"/>
    <cellStyle name="Texto de Aviso 2 15" xfId="1269"/>
    <cellStyle name="Texto de Aviso 2 16" xfId="1270"/>
    <cellStyle name="Texto de Aviso 2 17" xfId="1271"/>
    <cellStyle name="Texto de Aviso 2 18" xfId="1272"/>
    <cellStyle name="Texto de Aviso 2 19" xfId="1273"/>
    <cellStyle name="Texto de Aviso 2 2" xfId="1274"/>
    <cellStyle name="Texto de Aviso 2 20" xfId="1275"/>
    <cellStyle name="Texto de Aviso 2 3" xfId="1276"/>
    <cellStyle name="Texto de Aviso 2 4" xfId="1277"/>
    <cellStyle name="Texto de Aviso 2 5" xfId="1278"/>
    <cellStyle name="Texto de Aviso 2 6" xfId="1279"/>
    <cellStyle name="Texto de Aviso 2 7" xfId="1280"/>
    <cellStyle name="Texto de Aviso 2 8" xfId="1281"/>
    <cellStyle name="Texto de Aviso 2 9" xfId="1282"/>
    <cellStyle name="Texto de Aviso 20" xfId="1283"/>
    <cellStyle name="Texto de Aviso 21" xfId="1284"/>
    <cellStyle name="Texto de Aviso 3" xfId="1285"/>
    <cellStyle name="Texto de Aviso 4" xfId="1286"/>
    <cellStyle name="Texto de Aviso 5" xfId="1287"/>
    <cellStyle name="Texto de Aviso 6" xfId="1288"/>
    <cellStyle name="Texto de Aviso 7" xfId="1289"/>
    <cellStyle name="Texto de Aviso 8" xfId="1290"/>
    <cellStyle name="Texto de Aviso 9" xfId="1291"/>
    <cellStyle name="Texto Explicativo" xfId="28" builtinId="53" customBuiltin="1"/>
    <cellStyle name="Texto Explicativo 1" xfId="1292"/>
    <cellStyle name="Texto Explicativo 10" xfId="1293"/>
    <cellStyle name="Texto Explicativo 11" xfId="1294"/>
    <cellStyle name="Texto Explicativo 12" xfId="1295"/>
    <cellStyle name="Texto Explicativo 13" xfId="1296"/>
    <cellStyle name="Texto Explicativo 14" xfId="1297"/>
    <cellStyle name="Texto Explicativo 15" xfId="1298"/>
    <cellStyle name="Texto Explicativo 16" xfId="1299"/>
    <cellStyle name="Texto Explicativo 17" xfId="1300"/>
    <cellStyle name="Texto Explicativo 18" xfId="1301"/>
    <cellStyle name="Texto Explicativo 19" xfId="1302"/>
    <cellStyle name="Texto Explicativo 2" xfId="1303"/>
    <cellStyle name="Texto Explicativo 2 1" xfId="1304"/>
    <cellStyle name="Texto Explicativo 2 10" xfId="1305"/>
    <cellStyle name="Texto Explicativo 2 11" xfId="1306"/>
    <cellStyle name="Texto Explicativo 2 12" xfId="1307"/>
    <cellStyle name="Texto Explicativo 2 13" xfId="1308"/>
    <cellStyle name="Texto Explicativo 2 14" xfId="1309"/>
    <cellStyle name="Texto Explicativo 2 15" xfId="1310"/>
    <cellStyle name="Texto Explicativo 2 16" xfId="1311"/>
    <cellStyle name="Texto Explicativo 2 17" xfId="3"/>
    <cellStyle name="Texto Explicativo 2 17 2" xfId="1556"/>
    <cellStyle name="Texto Explicativo 2 18" xfId="1312"/>
    <cellStyle name="Texto Explicativo 2 19" xfId="1313"/>
    <cellStyle name="Texto Explicativo 2 2" xfId="1314"/>
    <cellStyle name="Texto Explicativo 2 20" xfId="1315"/>
    <cellStyle name="Texto Explicativo 2 3" xfId="1316"/>
    <cellStyle name="Texto Explicativo 2 4" xfId="1317"/>
    <cellStyle name="Texto Explicativo 2 5" xfId="1318"/>
    <cellStyle name="Texto Explicativo 2 6" xfId="1319"/>
    <cellStyle name="Texto Explicativo 2 7" xfId="1320"/>
    <cellStyle name="Texto Explicativo 2 8" xfId="1321"/>
    <cellStyle name="Texto Explicativo 2 9" xfId="1322"/>
    <cellStyle name="Texto Explicativo 20" xfId="1323"/>
    <cellStyle name="Texto Explicativo 21" xfId="1324"/>
    <cellStyle name="Texto Explicativo 3" xfId="1325"/>
    <cellStyle name="Texto Explicativo 4" xfId="1326"/>
    <cellStyle name="Texto Explicativo 5" xfId="1327"/>
    <cellStyle name="Texto Explicativo 6" xfId="1328"/>
    <cellStyle name="Texto Explicativo 7" xfId="1329"/>
    <cellStyle name="Texto Explicativo 8" xfId="1330"/>
    <cellStyle name="Texto Explicativo 9" xfId="1331"/>
    <cellStyle name="Título 1" xfId="15" builtinId="16" customBuiltin="1"/>
    <cellStyle name="Título 1 1" xfId="1332"/>
    <cellStyle name="Título 1 1 1" xfId="1333"/>
    <cellStyle name="Título 1 1 1 1" xfId="1334"/>
    <cellStyle name="Título 1 1 1 1 1" xfId="1335"/>
    <cellStyle name="Título 1 1 1 1 1 1" xfId="1336"/>
    <cellStyle name="Título 1 1 10" xfId="1337"/>
    <cellStyle name="Título 1 1 11" xfId="1338"/>
    <cellStyle name="Título 1 1 12" xfId="1339"/>
    <cellStyle name="Título 1 1 13" xfId="1340"/>
    <cellStyle name="Título 1 1 14" xfId="1341"/>
    <cellStyle name="Título 1 1 15" xfId="1342"/>
    <cellStyle name="Título 1 1 16" xfId="1343"/>
    <cellStyle name="Título 1 1 17" xfId="1344"/>
    <cellStyle name="Título 1 1 18" xfId="1345"/>
    <cellStyle name="Título 1 1 19" xfId="1346"/>
    <cellStyle name="Título 1 1 2" xfId="1347"/>
    <cellStyle name="Título 1 1 20" xfId="1348"/>
    <cellStyle name="Título 1 1 21" xfId="1349"/>
    <cellStyle name="Título 1 1 3" xfId="1350"/>
    <cellStyle name="Título 1 1 4" xfId="1351"/>
    <cellStyle name="Título 1 1 5" xfId="1352"/>
    <cellStyle name="Título 1 1 6" xfId="1353"/>
    <cellStyle name="Título 1 1 7" xfId="1354"/>
    <cellStyle name="Título 1 1 8" xfId="1355"/>
    <cellStyle name="Título 1 1 9" xfId="1356"/>
    <cellStyle name="Título 1 10" xfId="1357"/>
    <cellStyle name="Título 1 11" xfId="1358"/>
    <cellStyle name="Título 1 12" xfId="1359"/>
    <cellStyle name="Título 1 13" xfId="1360"/>
    <cellStyle name="Título 1 14" xfId="1361"/>
    <cellStyle name="Título 1 15" xfId="1362"/>
    <cellStyle name="Título 1 16" xfId="1363"/>
    <cellStyle name="Título 1 17" xfId="1364"/>
    <cellStyle name="Título 1 18" xfId="1365"/>
    <cellStyle name="Título 1 19" xfId="1366"/>
    <cellStyle name="Título 1 2" xfId="1367"/>
    <cellStyle name="Título 1 2 1" xfId="1368"/>
    <cellStyle name="Título 1 2 10" xfId="1369"/>
    <cellStyle name="Título 1 2 11" xfId="1370"/>
    <cellStyle name="Título 1 2 12" xfId="1371"/>
    <cellStyle name="Título 1 2 13" xfId="1372"/>
    <cellStyle name="Título 1 2 14" xfId="1373"/>
    <cellStyle name="Título 1 2 15" xfId="1374"/>
    <cellStyle name="Título 1 2 16" xfId="1375"/>
    <cellStyle name="Título 1 2 17" xfId="1376"/>
    <cellStyle name="Título 1 2 18" xfId="1377"/>
    <cellStyle name="Título 1 2 19" xfId="1378"/>
    <cellStyle name="Título 1 2 2" xfId="1379"/>
    <cellStyle name="Título 1 2 20" xfId="1380"/>
    <cellStyle name="Título 1 2 3" xfId="1381"/>
    <cellStyle name="Título 1 2 4" xfId="1382"/>
    <cellStyle name="Título 1 2 5" xfId="1383"/>
    <cellStyle name="Título 1 2 6" xfId="1384"/>
    <cellStyle name="Título 1 2 7" xfId="1385"/>
    <cellStyle name="Título 1 2 8" xfId="1386"/>
    <cellStyle name="Título 1 2 9" xfId="1387"/>
    <cellStyle name="Título 1 20" xfId="1388"/>
    <cellStyle name="Título 1 21" xfId="1389"/>
    <cellStyle name="Título 1 22" xfId="1390"/>
    <cellStyle name="Título 1 3" xfId="1391"/>
    <cellStyle name="Título 1 4" xfId="1392"/>
    <cellStyle name="Título 1 5" xfId="1393"/>
    <cellStyle name="Título 1 6" xfId="1394"/>
    <cellStyle name="Título 1 7" xfId="1395"/>
    <cellStyle name="Título 1 8" xfId="1396"/>
    <cellStyle name="Título 1 9" xfId="1397"/>
    <cellStyle name="Título 10" xfId="1398"/>
    <cellStyle name="Título 11" xfId="1399"/>
    <cellStyle name="Título 12" xfId="1400"/>
    <cellStyle name="Título 13" xfId="1401"/>
    <cellStyle name="Título 14" xfId="1402"/>
    <cellStyle name="Título 15" xfId="1403"/>
    <cellStyle name="Título 16" xfId="1404"/>
    <cellStyle name="Título 17" xfId="1405"/>
    <cellStyle name="Título 18" xfId="1406"/>
    <cellStyle name="Título 19" xfId="1407"/>
    <cellStyle name="Título 2" xfId="16" builtinId="17" customBuiltin="1"/>
    <cellStyle name="Título 2 1" xfId="1408"/>
    <cellStyle name="Título 2 10" xfId="1409"/>
    <cellStyle name="Título 2 11" xfId="1410"/>
    <cellStyle name="Título 2 12" xfId="1411"/>
    <cellStyle name="Título 2 13" xfId="1412"/>
    <cellStyle name="Título 2 14" xfId="1413"/>
    <cellStyle name="Título 2 15" xfId="1414"/>
    <cellStyle name="Título 2 16" xfId="1415"/>
    <cellStyle name="Título 2 17" xfId="1416"/>
    <cellStyle name="Título 2 18" xfId="1417"/>
    <cellStyle name="Título 2 19" xfId="1418"/>
    <cellStyle name="Título 2 2" xfId="1419"/>
    <cellStyle name="Título 2 2 1" xfId="1420"/>
    <cellStyle name="Título 2 2 10" xfId="1421"/>
    <cellStyle name="Título 2 2 11" xfId="1422"/>
    <cellStyle name="Título 2 2 12" xfId="1423"/>
    <cellStyle name="Título 2 2 13" xfId="1424"/>
    <cellStyle name="Título 2 2 14" xfId="1425"/>
    <cellStyle name="Título 2 2 15" xfId="1426"/>
    <cellStyle name="Título 2 2 16" xfId="1427"/>
    <cellStyle name="Título 2 2 17" xfId="1428"/>
    <cellStyle name="Título 2 2 18" xfId="1429"/>
    <cellStyle name="Título 2 2 19" xfId="1430"/>
    <cellStyle name="Título 2 2 2" xfId="1431"/>
    <cellStyle name="Título 2 2 20" xfId="1432"/>
    <cellStyle name="Título 2 2 3" xfId="1433"/>
    <cellStyle name="Título 2 2 4" xfId="1434"/>
    <cellStyle name="Título 2 2 5" xfId="1435"/>
    <cellStyle name="Título 2 2 6" xfId="1436"/>
    <cellStyle name="Título 2 2 7" xfId="1437"/>
    <cellStyle name="Título 2 2 8" xfId="1438"/>
    <cellStyle name="Título 2 2 9" xfId="1439"/>
    <cellStyle name="Título 2 20" xfId="1440"/>
    <cellStyle name="Título 2 21" xfId="1441"/>
    <cellStyle name="Título 2 3" xfId="1442"/>
    <cellStyle name="Título 2 4" xfId="1443"/>
    <cellStyle name="Título 2 5" xfId="1444"/>
    <cellStyle name="Título 2 6" xfId="1445"/>
    <cellStyle name="Título 2 7" xfId="1446"/>
    <cellStyle name="Título 2 8" xfId="1447"/>
    <cellStyle name="Título 2 9" xfId="1448"/>
    <cellStyle name="Título 20" xfId="1449"/>
    <cellStyle name="Título 21" xfId="1450"/>
    <cellStyle name="Título 22" xfId="1451"/>
    <cellStyle name="Título 23" xfId="1452"/>
    <cellStyle name="Título 24" xfId="1453"/>
    <cellStyle name="Título 25" xfId="1454"/>
    <cellStyle name="Título 3" xfId="17" builtinId="18" customBuiltin="1"/>
    <cellStyle name="Título 3 1" xfId="1455"/>
    <cellStyle name="Título 3 10" xfId="1456"/>
    <cellStyle name="Título 3 11" xfId="1457"/>
    <cellStyle name="Título 3 12" xfId="1458"/>
    <cellStyle name="Título 3 13" xfId="1459"/>
    <cellStyle name="Título 3 14" xfId="1460"/>
    <cellStyle name="Título 3 15" xfId="1461"/>
    <cellStyle name="Título 3 16" xfId="1462"/>
    <cellStyle name="Título 3 17" xfId="1463"/>
    <cellStyle name="Título 3 18" xfId="1464"/>
    <cellStyle name="Título 3 19" xfId="1465"/>
    <cellStyle name="Título 3 2" xfId="1466"/>
    <cellStyle name="Título 3 2 1" xfId="1467"/>
    <cellStyle name="Título 3 2 10" xfId="1468"/>
    <cellStyle name="Título 3 2 11" xfId="1469"/>
    <cellStyle name="Título 3 2 12" xfId="12"/>
    <cellStyle name="Título 3 2 12 2" xfId="1470"/>
    <cellStyle name="Título 3 2 13" xfId="1471"/>
    <cellStyle name="Título 3 2 14" xfId="1472"/>
    <cellStyle name="Título 3 2 15" xfId="1473"/>
    <cellStyle name="Título 3 2 16" xfId="1474"/>
    <cellStyle name="Título 3 2 17" xfId="1475"/>
    <cellStyle name="Título 3 2 18" xfId="1476"/>
    <cellStyle name="Título 3 2 19" xfId="1477"/>
    <cellStyle name="Título 3 2 2" xfId="1478"/>
    <cellStyle name="Título 3 2 20" xfId="1479"/>
    <cellStyle name="Título 3 2 3" xfId="1480"/>
    <cellStyle name="Título 3 2 4" xfId="1481"/>
    <cellStyle name="Título 3 2 5" xfId="1482"/>
    <cellStyle name="Título 3 2 6" xfId="1483"/>
    <cellStyle name="Título 3 2 7" xfId="1484"/>
    <cellStyle name="Título 3 2 8" xfId="1485"/>
    <cellStyle name="Título 3 2 9" xfId="1486"/>
    <cellStyle name="Título 3 20" xfId="1487"/>
    <cellStyle name="Título 3 21" xfId="1488"/>
    <cellStyle name="Título 3 3" xfId="1489"/>
    <cellStyle name="Título 3 4" xfId="1490"/>
    <cellStyle name="Título 3 5" xfId="1491"/>
    <cellStyle name="Título 3 6" xfId="1492"/>
    <cellStyle name="Título 3 7" xfId="1493"/>
    <cellStyle name="Título 3 8" xfId="1494"/>
    <cellStyle name="Título 3 9" xfId="1495"/>
    <cellStyle name="Título 4" xfId="18" builtinId="19" customBuiltin="1"/>
    <cellStyle name="Título 4 1" xfId="1496"/>
    <cellStyle name="Título 4 10" xfId="1497"/>
    <cellStyle name="Título 4 11" xfId="1498"/>
    <cellStyle name="Título 4 12" xfId="1499"/>
    <cellStyle name="Título 4 13" xfId="1500"/>
    <cellStyle name="Título 4 14" xfId="1501"/>
    <cellStyle name="Título 4 15" xfId="1502"/>
    <cellStyle name="Título 4 16" xfId="1503"/>
    <cellStyle name="Título 4 17" xfId="1504"/>
    <cellStyle name="Título 4 18" xfId="1505"/>
    <cellStyle name="Título 4 19" xfId="1506"/>
    <cellStyle name="Título 4 2" xfId="1507"/>
    <cellStyle name="Título 4 2 1" xfId="1508"/>
    <cellStyle name="Título 4 2 10" xfId="1509"/>
    <cellStyle name="Título 4 2 11" xfId="1510"/>
    <cellStyle name="Título 4 2 12" xfId="1511"/>
    <cellStyle name="Título 4 2 13" xfId="1512"/>
    <cellStyle name="Título 4 2 14" xfId="1513"/>
    <cellStyle name="Título 4 2 15" xfId="1514"/>
    <cellStyle name="Título 4 2 16" xfId="1515"/>
    <cellStyle name="Título 4 2 17" xfId="1516"/>
    <cellStyle name="Título 4 2 18" xfId="1517"/>
    <cellStyle name="Título 4 2 19" xfId="1518"/>
    <cellStyle name="Título 4 2 2" xfId="1519"/>
    <cellStyle name="Título 4 2 20" xfId="1520"/>
    <cellStyle name="Título 4 2 3" xfId="1521"/>
    <cellStyle name="Título 5" xfId="1522"/>
    <cellStyle name="Título 5 2" xfId="1575"/>
    <cellStyle name="Total" xfId="29" builtinId="25" customBuiltin="1"/>
    <cellStyle name="Total 1" xfId="1523"/>
    <cellStyle name="Total 10" xfId="1524"/>
    <cellStyle name="Total 11" xfId="1525"/>
    <cellStyle name="Total 12" xfId="1526"/>
    <cellStyle name="Total 13" xfId="1527"/>
    <cellStyle name="Total 14" xfId="1528"/>
    <cellStyle name="Total 15" xfId="1529"/>
    <cellStyle name="Total 16" xfId="1530"/>
    <cellStyle name="Total 17" xfId="1531"/>
    <cellStyle name="Total 18" xfId="1532"/>
    <cellStyle name="Total 19" xfId="1533"/>
    <cellStyle name="Total 2" xfId="1534"/>
    <cellStyle name="Total 2 1" xfId="1535"/>
    <cellStyle name="Total 2 10" xfId="1536"/>
    <cellStyle name="Total 2 11" xfId="1537"/>
    <cellStyle name="Total 2 12" xfId="1538"/>
    <cellStyle name="Total 2 13" xfId="1539"/>
    <cellStyle name="Total 2 14" xfId="1540"/>
    <cellStyle name="Total 2 15" xfId="1541"/>
    <cellStyle name="Total 2 16" xfId="1542"/>
    <cellStyle name="Total 2 17" xfId="1543"/>
    <cellStyle name="Total 2 18" xfId="1544"/>
    <cellStyle name="Total 2 19" xfId="1545"/>
    <cellStyle name="Total 2 2" xfId="1546"/>
    <cellStyle name="Vírgula 2" xfId="10"/>
    <cellStyle name="Vírgula 2 2" xfId="1551"/>
    <cellStyle name="Vírgula 2 2 2" xfId="11"/>
    <cellStyle name="Vírgula 2 2 2 2" xfId="1553"/>
    <cellStyle name="Vírgula 2 2 3" xfId="1563"/>
    <cellStyle name="Vírgula 2 2 4" xfId="1603"/>
    <cellStyle name="Vírgula 2 3" xfId="1569"/>
    <cellStyle name="Vírgula 2 4" xfId="1593"/>
    <cellStyle name="Vírgula 2 5" xfId="1602"/>
    <cellStyle name="Vírgula 2 6" xfId="1619"/>
    <cellStyle name="Vírgula 3" xfId="1559"/>
    <cellStyle name="Vírgula 4" xfId="1568"/>
    <cellStyle name="Vírgula 5" xfId="1580"/>
    <cellStyle name="Vírgula 6" xfId="1605"/>
    <cellStyle name="Vírgula 7" xfId="1606"/>
    <cellStyle name="Vírgula 8" xfId="1547"/>
  </cellStyles>
  <dxfs count="0"/>
  <tableStyles count="0" defaultTableStyle="TableStyleMedium9" defaultPivotStyle="PivotStyleLight16"/>
  <colors>
    <mruColors>
      <color rgb="FFFA8989"/>
      <color rgb="FFFF00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83"/>
  <sheetViews>
    <sheetView tabSelected="1" zoomScale="82" zoomScaleNormal="82" zoomScaleSheetLayoutView="100" workbookViewId="0">
      <selection activeCell="H5" sqref="H5"/>
    </sheetView>
  </sheetViews>
  <sheetFormatPr defaultRowHeight="15.75"/>
  <cols>
    <col min="1" max="1" width="12.5703125" style="8" customWidth="1"/>
    <col min="2" max="2" width="68.7109375" style="8" customWidth="1"/>
    <col min="3" max="3" width="10.42578125" style="8" customWidth="1"/>
    <col min="4" max="4" width="11.85546875" style="8" customWidth="1"/>
    <col min="5" max="5" width="20.85546875" style="9" customWidth="1"/>
    <col min="6" max="6" width="17.42578125" style="8" customWidth="1"/>
    <col min="7" max="16384" width="9.140625" style="1"/>
  </cols>
  <sheetData>
    <row r="1" spans="1:6" s="39" customFormat="1" ht="57" customHeight="1">
      <c r="A1" s="37"/>
      <c r="B1" s="55"/>
      <c r="C1" s="56"/>
      <c r="D1" s="57"/>
      <c r="E1" s="57" t="s">
        <v>158</v>
      </c>
      <c r="F1" s="38"/>
    </row>
    <row r="2" spans="1:6" ht="63" customHeight="1">
      <c r="A2" s="2" t="s">
        <v>0</v>
      </c>
      <c r="B2" s="58" t="s">
        <v>1</v>
      </c>
      <c r="C2" s="41"/>
      <c r="D2" s="41"/>
      <c r="E2" s="41"/>
      <c r="F2" s="42"/>
    </row>
    <row r="3" spans="1:6" ht="34.5" customHeight="1">
      <c r="A3" s="2" t="s">
        <v>2</v>
      </c>
      <c r="B3" s="59" t="s">
        <v>3</v>
      </c>
      <c r="C3" s="43"/>
      <c r="D3" s="43"/>
      <c r="E3" s="43"/>
      <c r="F3" s="44"/>
    </row>
    <row r="4" spans="1:6" ht="34.5" customHeight="1">
      <c r="A4" s="2" t="s">
        <v>157</v>
      </c>
      <c r="B4" s="105"/>
      <c r="C4" s="106"/>
      <c r="D4" s="106"/>
      <c r="E4" s="43"/>
      <c r="F4" s="44"/>
    </row>
    <row r="5" spans="1:6" ht="34.5" customHeight="1">
      <c r="A5" s="2"/>
      <c r="B5" s="58"/>
      <c r="C5" s="3"/>
      <c r="D5" s="4"/>
      <c r="E5" s="104" t="s">
        <v>4</v>
      </c>
      <c r="F5" s="5"/>
    </row>
    <row r="6" spans="1:6" ht="34.5" customHeight="1">
      <c r="A6" s="107"/>
      <c r="B6" s="58"/>
      <c r="C6" s="3"/>
      <c r="D6" s="4"/>
      <c r="E6" s="6" t="s">
        <v>5</v>
      </c>
      <c r="F6" s="5"/>
    </row>
    <row r="7" spans="1:6" s="39" customFormat="1" ht="39.950000000000003" customHeight="1">
      <c r="A7" s="40" t="s">
        <v>6</v>
      </c>
      <c r="B7" s="40" t="s">
        <v>7</v>
      </c>
      <c r="C7" s="40" t="s">
        <v>8</v>
      </c>
      <c r="D7" s="40" t="s">
        <v>9</v>
      </c>
      <c r="E7" s="40" t="s">
        <v>10</v>
      </c>
      <c r="F7" s="40" t="s">
        <v>11</v>
      </c>
    </row>
    <row r="8" spans="1:6" s="7" customFormat="1" ht="30" customHeight="1">
      <c r="A8" s="17">
        <v>16</v>
      </c>
      <c r="B8" s="18" t="s">
        <v>12</v>
      </c>
      <c r="C8" s="10"/>
      <c r="D8" s="11"/>
      <c r="E8" s="31"/>
      <c r="F8" s="32"/>
    </row>
    <row r="9" spans="1:6" s="7" customFormat="1" ht="30" customHeight="1">
      <c r="A9" s="53" t="s">
        <v>13</v>
      </c>
      <c r="B9" s="18" t="s">
        <v>14</v>
      </c>
      <c r="C9" s="10"/>
      <c r="D9" s="11"/>
      <c r="E9" s="31"/>
      <c r="F9" s="32"/>
    </row>
    <row r="10" spans="1:6" s="67" customFormat="1" ht="39" customHeight="1">
      <c r="A10" s="60" t="s">
        <v>15</v>
      </c>
      <c r="B10" s="61" t="s">
        <v>16</v>
      </c>
      <c r="C10" s="62" t="s">
        <v>17</v>
      </c>
      <c r="D10" s="63">
        <v>2</v>
      </c>
      <c r="E10" s="64"/>
      <c r="F10" s="65"/>
    </row>
    <row r="11" spans="1:6" s="67" customFormat="1" ht="41.25" customHeight="1">
      <c r="A11" s="60" t="s">
        <v>18</v>
      </c>
      <c r="B11" s="61" t="s">
        <v>19</v>
      </c>
      <c r="C11" s="62" t="s">
        <v>17</v>
      </c>
      <c r="D11" s="63">
        <v>2</v>
      </c>
      <c r="E11" s="64"/>
      <c r="F11" s="65"/>
    </row>
    <row r="12" spans="1:6" s="67" customFormat="1" ht="50.1" customHeight="1">
      <c r="A12" s="60" t="s">
        <v>20</v>
      </c>
      <c r="B12" s="61" t="s">
        <v>21</v>
      </c>
      <c r="C12" s="62" t="s">
        <v>17</v>
      </c>
      <c r="D12" s="63">
        <v>24</v>
      </c>
      <c r="E12" s="64"/>
      <c r="F12" s="65"/>
    </row>
    <row r="13" spans="1:6" s="67" customFormat="1" ht="57.75" customHeight="1">
      <c r="A13" s="60" t="s">
        <v>22</v>
      </c>
      <c r="B13" s="61" t="s">
        <v>23</v>
      </c>
      <c r="C13" s="62" t="s">
        <v>17</v>
      </c>
      <c r="D13" s="63">
        <v>20</v>
      </c>
      <c r="E13" s="64"/>
      <c r="F13" s="65"/>
    </row>
    <row r="14" spans="1:6" s="67" customFormat="1" ht="50.1" customHeight="1">
      <c r="A14" s="60" t="s">
        <v>24</v>
      </c>
      <c r="B14" s="61" t="s">
        <v>25</v>
      </c>
      <c r="C14" s="62" t="s">
        <v>17</v>
      </c>
      <c r="D14" s="63">
        <v>10</v>
      </c>
      <c r="E14" s="64"/>
      <c r="F14" s="65"/>
    </row>
    <row r="15" spans="1:6" s="67" customFormat="1" ht="50.1" customHeight="1">
      <c r="A15" s="60" t="s">
        <v>26</v>
      </c>
      <c r="B15" s="61" t="s">
        <v>27</v>
      </c>
      <c r="C15" s="62" t="s">
        <v>17</v>
      </c>
      <c r="D15" s="63">
        <v>2</v>
      </c>
      <c r="E15" s="64"/>
      <c r="F15" s="65"/>
    </row>
    <row r="16" spans="1:6" s="67" customFormat="1" ht="50.1" customHeight="1">
      <c r="A16" s="60" t="s">
        <v>28</v>
      </c>
      <c r="B16" s="61" t="s">
        <v>29</v>
      </c>
      <c r="C16" s="62" t="s">
        <v>17</v>
      </c>
      <c r="D16" s="63">
        <v>1</v>
      </c>
      <c r="E16" s="64"/>
      <c r="F16" s="65"/>
    </row>
    <row r="17" spans="1:17" s="67" customFormat="1" ht="50.1" customHeight="1">
      <c r="A17" s="60" t="s">
        <v>30</v>
      </c>
      <c r="B17" s="68" t="s">
        <v>31</v>
      </c>
      <c r="C17" s="62" t="s">
        <v>17</v>
      </c>
      <c r="D17" s="63">
        <v>1</v>
      </c>
      <c r="E17" s="64"/>
      <c r="F17" s="65"/>
    </row>
    <row r="18" spans="1:17" s="7" customFormat="1" ht="30" customHeight="1">
      <c r="A18" s="20"/>
      <c r="B18" s="22" t="s">
        <v>32</v>
      </c>
      <c r="C18" s="20"/>
      <c r="D18" s="20"/>
      <c r="E18" s="34"/>
      <c r="F18" s="34"/>
    </row>
    <row r="19" spans="1:17" s="7" customFormat="1" ht="30" customHeight="1">
      <c r="A19" s="17" t="s">
        <v>33</v>
      </c>
      <c r="B19" s="19" t="s">
        <v>34</v>
      </c>
      <c r="C19" s="15"/>
      <c r="D19" s="16"/>
      <c r="E19" s="33"/>
      <c r="F19" s="35"/>
    </row>
    <row r="20" spans="1:17" s="67" customFormat="1" ht="50.1" customHeight="1">
      <c r="A20" s="60" t="s">
        <v>35</v>
      </c>
      <c r="B20" s="68" t="s">
        <v>36</v>
      </c>
      <c r="C20" s="62" t="s">
        <v>17</v>
      </c>
      <c r="D20" s="63">
        <v>1</v>
      </c>
      <c r="E20" s="64"/>
      <c r="F20" s="65"/>
    </row>
    <row r="21" spans="1:17" s="67" customFormat="1" ht="50.1" customHeight="1">
      <c r="A21" s="60" t="s">
        <v>37</v>
      </c>
      <c r="B21" s="68" t="s">
        <v>38</v>
      </c>
      <c r="C21" s="62" t="s">
        <v>17</v>
      </c>
      <c r="D21" s="63">
        <v>1</v>
      </c>
      <c r="E21" s="64"/>
      <c r="F21" s="65"/>
    </row>
    <row r="22" spans="1:17" s="67" customFormat="1" ht="50.1" customHeight="1">
      <c r="A22" s="60" t="s">
        <v>39</v>
      </c>
      <c r="B22" s="68" t="s">
        <v>40</v>
      </c>
      <c r="C22" s="62" t="s">
        <v>17</v>
      </c>
      <c r="D22" s="63">
        <v>2</v>
      </c>
      <c r="E22" s="64"/>
      <c r="F22" s="65"/>
    </row>
    <row r="23" spans="1:17" s="67" customFormat="1" ht="30" customHeight="1">
      <c r="A23" s="60" t="s">
        <v>41</v>
      </c>
      <c r="B23" s="68" t="s">
        <v>42</v>
      </c>
      <c r="C23" s="62" t="s">
        <v>17</v>
      </c>
      <c r="D23" s="63">
        <v>1</v>
      </c>
      <c r="E23" s="64"/>
      <c r="F23" s="65"/>
    </row>
    <row r="24" spans="1:17" s="7" customFormat="1" ht="30" customHeight="1">
      <c r="A24" s="20"/>
      <c r="B24" s="22" t="s">
        <v>43</v>
      </c>
      <c r="C24" s="20"/>
      <c r="D24" s="20"/>
      <c r="E24" s="34"/>
      <c r="F24" s="34"/>
    </row>
    <row r="25" spans="1:17" s="50" customFormat="1" ht="50.1" customHeight="1">
      <c r="A25" s="17" t="s">
        <v>44</v>
      </c>
      <c r="B25" s="45" t="s">
        <v>45</v>
      </c>
      <c r="C25" s="46"/>
      <c r="D25" s="47"/>
      <c r="E25" s="48"/>
      <c r="F25" s="49"/>
    </row>
    <row r="26" spans="1:17" s="67" customFormat="1" ht="50.1" customHeight="1">
      <c r="A26" s="60" t="s">
        <v>46</v>
      </c>
      <c r="B26" s="69" t="s">
        <v>45</v>
      </c>
      <c r="C26" s="62" t="s">
        <v>17</v>
      </c>
      <c r="D26" s="63">
        <f>SUM(D10:D16)+(D20+D21+D22+D23+D17)</f>
        <v>67</v>
      </c>
      <c r="E26" s="64"/>
      <c r="F26" s="65"/>
    </row>
    <row r="27" spans="1:17" s="7" customFormat="1" ht="30" customHeight="1">
      <c r="A27" s="20"/>
      <c r="B27" s="22" t="s">
        <v>47</v>
      </c>
      <c r="C27" s="20"/>
      <c r="D27" s="20"/>
      <c r="E27" s="34"/>
      <c r="F27" s="34"/>
    </row>
    <row r="28" spans="1:17" s="76" customFormat="1" ht="30" customHeight="1">
      <c r="A28" s="70" t="s">
        <v>48</v>
      </c>
      <c r="B28" s="71" t="s">
        <v>49</v>
      </c>
      <c r="C28" s="62"/>
      <c r="D28" s="63"/>
      <c r="E28" s="72"/>
      <c r="F28" s="73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</row>
    <row r="29" spans="1:17" s="67" customFormat="1" ht="30" customHeight="1">
      <c r="A29" s="60" t="s">
        <v>51</v>
      </c>
      <c r="B29" s="69" t="s">
        <v>52</v>
      </c>
      <c r="C29" s="62" t="s">
        <v>17</v>
      </c>
      <c r="D29" s="63">
        <v>4</v>
      </c>
      <c r="E29" s="64"/>
      <c r="F29" s="65"/>
    </row>
    <row r="30" spans="1:17" s="67" customFormat="1" ht="30" customHeight="1">
      <c r="A30" s="60" t="s">
        <v>53</v>
      </c>
      <c r="B30" s="69" t="s">
        <v>54</v>
      </c>
      <c r="C30" s="62" t="s">
        <v>17</v>
      </c>
      <c r="D30" s="63">
        <v>56</v>
      </c>
      <c r="E30" s="64"/>
      <c r="F30" s="65"/>
    </row>
    <row r="31" spans="1:17" s="67" customFormat="1" ht="30" customHeight="1">
      <c r="A31" s="60" t="s">
        <v>55</v>
      </c>
      <c r="B31" s="69" t="s">
        <v>56</v>
      </c>
      <c r="C31" s="62" t="s">
        <v>57</v>
      </c>
      <c r="D31" s="63">
        <v>1</v>
      </c>
      <c r="E31" s="64"/>
      <c r="F31" s="65"/>
    </row>
    <row r="32" spans="1:17" s="7" customFormat="1" ht="30" customHeight="1">
      <c r="A32" s="20"/>
      <c r="B32" s="22" t="s">
        <v>58</v>
      </c>
      <c r="C32" s="20"/>
      <c r="D32" s="20"/>
      <c r="E32" s="34"/>
      <c r="F32" s="34"/>
    </row>
    <row r="33" spans="1:17" ht="30" customHeight="1">
      <c r="A33" s="54" t="s">
        <v>59</v>
      </c>
      <c r="B33" s="51" t="s">
        <v>60</v>
      </c>
      <c r="C33" s="15"/>
      <c r="D33" s="16"/>
      <c r="E33" s="29"/>
      <c r="F33" s="30"/>
      <c r="G33" s="12"/>
      <c r="H33" s="12"/>
      <c r="I33" s="13"/>
      <c r="J33" s="13"/>
      <c r="K33" s="12"/>
      <c r="L33" s="12"/>
      <c r="M33" s="13"/>
      <c r="N33" s="13"/>
      <c r="O33" s="12"/>
      <c r="P33" s="12"/>
      <c r="Q33" s="13"/>
    </row>
    <row r="34" spans="1:17" s="76" customFormat="1" ht="50.1" customHeight="1">
      <c r="A34" s="60" t="s">
        <v>61</v>
      </c>
      <c r="B34" s="68" t="s">
        <v>62</v>
      </c>
      <c r="C34" s="62" t="s">
        <v>17</v>
      </c>
      <c r="D34" s="63">
        <v>1</v>
      </c>
      <c r="E34" s="64"/>
      <c r="F34" s="6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</row>
    <row r="35" spans="1:17" s="76" customFormat="1" ht="50.1" customHeight="1">
      <c r="A35" s="60" t="s">
        <v>63</v>
      </c>
      <c r="B35" s="68" t="s">
        <v>64</v>
      </c>
      <c r="C35" s="62" t="s">
        <v>17</v>
      </c>
      <c r="D35" s="63">
        <v>1</v>
      </c>
      <c r="E35" s="64"/>
      <c r="F35" s="6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</row>
    <row r="36" spans="1:17" s="76" customFormat="1" ht="50.1" customHeight="1">
      <c r="A36" s="60" t="s">
        <v>65</v>
      </c>
      <c r="B36" s="68" t="s">
        <v>66</v>
      </c>
      <c r="C36" s="62" t="s">
        <v>17</v>
      </c>
      <c r="D36" s="63">
        <v>2</v>
      </c>
      <c r="E36" s="64"/>
      <c r="F36" s="6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</row>
    <row r="37" spans="1:17" s="76" customFormat="1" ht="50.1" customHeight="1">
      <c r="A37" s="60" t="s">
        <v>67</v>
      </c>
      <c r="B37" s="68" t="s">
        <v>68</v>
      </c>
      <c r="C37" s="62" t="s">
        <v>17</v>
      </c>
      <c r="D37" s="63">
        <v>52</v>
      </c>
      <c r="E37" s="64"/>
      <c r="F37" s="65"/>
      <c r="G37" s="78"/>
      <c r="H37" s="78"/>
      <c r="I37" s="77"/>
      <c r="J37" s="77"/>
      <c r="K37" s="78"/>
      <c r="L37" s="78"/>
      <c r="M37" s="77"/>
      <c r="N37" s="77"/>
      <c r="O37" s="78"/>
      <c r="P37" s="78"/>
      <c r="Q37" s="77"/>
    </row>
    <row r="38" spans="1:17" s="76" customFormat="1" ht="30" customHeight="1">
      <c r="A38" s="60" t="s">
        <v>69</v>
      </c>
      <c r="B38" s="61" t="s">
        <v>70</v>
      </c>
      <c r="C38" s="62" t="s">
        <v>17</v>
      </c>
      <c r="D38" s="63">
        <v>1</v>
      </c>
      <c r="E38" s="64"/>
      <c r="F38" s="6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</row>
    <row r="39" spans="1:17" s="76" customFormat="1" ht="30" customHeight="1">
      <c r="A39" s="60" t="s">
        <v>71</v>
      </c>
      <c r="B39" s="79" t="s">
        <v>72</v>
      </c>
      <c r="C39" s="80" t="s">
        <v>17</v>
      </c>
      <c r="D39" s="63">
        <v>1</v>
      </c>
      <c r="E39" s="64"/>
      <c r="F39" s="6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5"/>
    </row>
    <row r="40" spans="1:17" s="76" customFormat="1" ht="30" customHeight="1">
      <c r="A40" s="60" t="s">
        <v>73</v>
      </c>
      <c r="B40" s="61" t="s">
        <v>74</v>
      </c>
      <c r="C40" s="62" t="s">
        <v>17</v>
      </c>
      <c r="D40" s="63">
        <v>1</v>
      </c>
      <c r="E40" s="64"/>
      <c r="F40" s="6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</row>
    <row r="41" spans="1:17" s="76" customFormat="1" ht="30" customHeight="1">
      <c r="A41" s="60" t="s">
        <v>75</v>
      </c>
      <c r="B41" s="61" t="s">
        <v>76</v>
      </c>
      <c r="C41" s="62" t="s">
        <v>17</v>
      </c>
      <c r="D41" s="63">
        <v>2</v>
      </c>
      <c r="E41" s="64"/>
      <c r="F41" s="6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</row>
    <row r="42" spans="1:17" s="76" customFormat="1" ht="30" customHeight="1">
      <c r="A42" s="60" t="s">
        <v>77</v>
      </c>
      <c r="B42" s="82" t="s">
        <v>78</v>
      </c>
      <c r="C42" s="83" t="s">
        <v>17</v>
      </c>
      <c r="D42" s="84">
        <v>2</v>
      </c>
      <c r="E42" s="64"/>
      <c r="F42" s="6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</row>
    <row r="43" spans="1:17" s="7" customFormat="1" ht="30" customHeight="1">
      <c r="A43" s="20"/>
      <c r="B43" s="22" t="s">
        <v>79</v>
      </c>
      <c r="C43" s="20"/>
      <c r="D43" s="20"/>
      <c r="E43" s="34"/>
      <c r="F43" s="34"/>
    </row>
    <row r="44" spans="1:17" ht="30" customHeight="1">
      <c r="A44" s="26" t="s">
        <v>80</v>
      </c>
      <c r="B44" s="27" t="s">
        <v>81</v>
      </c>
      <c r="C44" s="24"/>
      <c r="D44" s="25"/>
      <c r="E44" s="28"/>
      <c r="F44" s="28"/>
      <c r="G44" s="14" t="s">
        <v>50</v>
      </c>
      <c r="H44" s="14" t="s">
        <v>50</v>
      </c>
      <c r="I44" s="14" t="s">
        <v>50</v>
      </c>
      <c r="J44" s="14" t="s">
        <v>50</v>
      </c>
      <c r="K44" s="14" t="s">
        <v>50</v>
      </c>
      <c r="L44" s="14" t="s">
        <v>50</v>
      </c>
      <c r="M44" s="14" t="s">
        <v>50</v>
      </c>
      <c r="N44" s="14" t="s">
        <v>50</v>
      </c>
      <c r="O44" s="14" t="s">
        <v>50</v>
      </c>
      <c r="P44" s="14" t="s">
        <v>50</v>
      </c>
      <c r="Q44" s="14" t="s">
        <v>50</v>
      </c>
    </row>
    <row r="45" spans="1:17" s="76" customFormat="1" ht="50.1" customHeight="1">
      <c r="A45" s="74" t="s">
        <v>82</v>
      </c>
      <c r="B45" s="82" t="s">
        <v>83</v>
      </c>
      <c r="C45" s="83" t="s">
        <v>84</v>
      </c>
      <c r="D45" s="84">
        <v>144</v>
      </c>
      <c r="E45" s="64"/>
      <c r="F45" s="65"/>
      <c r="G45" s="75" t="s">
        <v>50</v>
      </c>
      <c r="H45" s="75" t="s">
        <v>50</v>
      </c>
      <c r="I45" s="75" t="s">
        <v>50</v>
      </c>
      <c r="J45" s="75" t="s">
        <v>50</v>
      </c>
      <c r="K45" s="75" t="s">
        <v>50</v>
      </c>
      <c r="L45" s="75" t="s">
        <v>50</v>
      </c>
      <c r="M45" s="75" t="s">
        <v>50</v>
      </c>
      <c r="N45" s="75" t="s">
        <v>50</v>
      </c>
      <c r="O45" s="75" t="s">
        <v>50</v>
      </c>
      <c r="P45" s="75" t="s">
        <v>50</v>
      </c>
      <c r="Q45" s="75" t="s">
        <v>50</v>
      </c>
    </row>
    <row r="46" spans="1:17" s="76" customFormat="1" ht="50.1" customHeight="1">
      <c r="A46" s="74" t="s">
        <v>85</v>
      </c>
      <c r="B46" s="82" t="s">
        <v>86</v>
      </c>
      <c r="C46" s="83" t="s">
        <v>84</v>
      </c>
      <c r="D46" s="84">
        <v>132</v>
      </c>
      <c r="E46" s="64"/>
      <c r="F46" s="65"/>
      <c r="G46" s="75" t="s">
        <v>50</v>
      </c>
      <c r="H46" s="75" t="s">
        <v>50</v>
      </c>
      <c r="I46" s="75" t="s">
        <v>50</v>
      </c>
      <c r="J46" s="75" t="s">
        <v>50</v>
      </c>
      <c r="K46" s="75" t="s">
        <v>50</v>
      </c>
      <c r="L46" s="75" t="s">
        <v>50</v>
      </c>
      <c r="M46" s="75" t="s">
        <v>50</v>
      </c>
      <c r="N46" s="75" t="s">
        <v>50</v>
      </c>
      <c r="O46" s="75" t="s">
        <v>50</v>
      </c>
      <c r="P46" s="75" t="s">
        <v>50</v>
      </c>
      <c r="Q46" s="75" t="s">
        <v>50</v>
      </c>
    </row>
    <row r="47" spans="1:17" s="66" customFormat="1" ht="50.1" customHeight="1">
      <c r="A47" s="74" t="s">
        <v>87</v>
      </c>
      <c r="B47" s="82" t="s">
        <v>88</v>
      </c>
      <c r="C47" s="83" t="s">
        <v>84</v>
      </c>
      <c r="D47" s="84">
        <v>258</v>
      </c>
      <c r="E47" s="64"/>
      <c r="F47" s="65"/>
      <c r="G47" s="75" t="s">
        <v>50</v>
      </c>
      <c r="H47" s="75" t="s">
        <v>50</v>
      </c>
      <c r="I47" s="75" t="s">
        <v>50</v>
      </c>
      <c r="J47" s="75" t="s">
        <v>50</v>
      </c>
      <c r="K47" s="75" t="s">
        <v>50</v>
      </c>
      <c r="L47" s="75" t="s">
        <v>50</v>
      </c>
      <c r="M47" s="75" t="s">
        <v>50</v>
      </c>
      <c r="N47" s="75" t="s">
        <v>50</v>
      </c>
      <c r="O47" s="75" t="s">
        <v>50</v>
      </c>
      <c r="P47" s="75" t="s">
        <v>50</v>
      </c>
      <c r="Q47" s="75" t="s">
        <v>50</v>
      </c>
    </row>
    <row r="48" spans="1:17" s="66" customFormat="1" ht="50.1" customHeight="1">
      <c r="A48" s="74" t="s">
        <v>89</v>
      </c>
      <c r="B48" s="82" t="s">
        <v>90</v>
      </c>
      <c r="C48" s="83" t="s">
        <v>84</v>
      </c>
      <c r="D48" s="84">
        <v>126</v>
      </c>
      <c r="E48" s="64"/>
      <c r="F48" s="65"/>
      <c r="G48" s="75" t="s">
        <v>50</v>
      </c>
      <c r="H48" s="75" t="s">
        <v>50</v>
      </c>
      <c r="I48" s="75" t="s">
        <v>50</v>
      </c>
      <c r="J48" s="75" t="s">
        <v>50</v>
      </c>
      <c r="K48" s="75" t="s">
        <v>50</v>
      </c>
      <c r="L48" s="75" t="s">
        <v>50</v>
      </c>
      <c r="M48" s="75" t="s">
        <v>50</v>
      </c>
      <c r="N48" s="75" t="s">
        <v>50</v>
      </c>
      <c r="O48" s="75" t="s">
        <v>50</v>
      </c>
      <c r="P48" s="75" t="s">
        <v>50</v>
      </c>
      <c r="Q48" s="75" t="s">
        <v>50</v>
      </c>
    </row>
    <row r="49" spans="1:17" s="66" customFormat="1" ht="50.1" customHeight="1">
      <c r="A49" s="74" t="s">
        <v>91</v>
      </c>
      <c r="B49" s="82" t="s">
        <v>92</v>
      </c>
      <c r="C49" s="83" t="s">
        <v>84</v>
      </c>
      <c r="D49" s="84">
        <v>30</v>
      </c>
      <c r="E49" s="64"/>
      <c r="F49" s="65"/>
      <c r="G49" s="75" t="s">
        <v>50</v>
      </c>
      <c r="H49" s="75" t="s">
        <v>50</v>
      </c>
      <c r="I49" s="75" t="s">
        <v>50</v>
      </c>
      <c r="J49" s="75" t="s">
        <v>50</v>
      </c>
      <c r="K49" s="75" t="s">
        <v>50</v>
      </c>
      <c r="L49" s="75" t="s">
        <v>50</v>
      </c>
      <c r="M49" s="75" t="s">
        <v>50</v>
      </c>
      <c r="N49" s="75" t="s">
        <v>50</v>
      </c>
      <c r="O49" s="75" t="s">
        <v>50</v>
      </c>
      <c r="P49" s="75" t="s">
        <v>50</v>
      </c>
      <c r="Q49" s="75" t="s">
        <v>50</v>
      </c>
    </row>
    <row r="50" spans="1:17" s="66" customFormat="1" ht="50.1" customHeight="1">
      <c r="A50" s="74" t="s">
        <v>93</v>
      </c>
      <c r="B50" s="85" t="s">
        <v>94</v>
      </c>
      <c r="C50" s="83" t="s">
        <v>84</v>
      </c>
      <c r="D50" s="84">
        <v>24</v>
      </c>
      <c r="E50" s="64"/>
      <c r="F50" s="65"/>
      <c r="G50" s="75" t="s">
        <v>50</v>
      </c>
      <c r="H50" s="75" t="s">
        <v>50</v>
      </c>
      <c r="I50" s="75" t="s">
        <v>50</v>
      </c>
      <c r="J50" s="75" t="s">
        <v>50</v>
      </c>
      <c r="K50" s="75" t="s">
        <v>50</v>
      </c>
      <c r="L50" s="75" t="s">
        <v>50</v>
      </c>
      <c r="M50" s="75" t="s">
        <v>50</v>
      </c>
      <c r="N50" s="75" t="s">
        <v>50</v>
      </c>
      <c r="O50" s="75" t="s">
        <v>50</v>
      </c>
      <c r="P50" s="75" t="s">
        <v>50</v>
      </c>
      <c r="Q50" s="75" t="s">
        <v>50</v>
      </c>
    </row>
    <row r="51" spans="1:17" s="76" customFormat="1" ht="50.1" customHeight="1">
      <c r="A51" s="74" t="s">
        <v>95</v>
      </c>
      <c r="B51" s="85" t="s">
        <v>96</v>
      </c>
      <c r="C51" s="83" t="s">
        <v>84</v>
      </c>
      <c r="D51" s="84">
        <v>132</v>
      </c>
      <c r="E51" s="64"/>
      <c r="F51" s="6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</row>
    <row r="52" spans="1:17" s="76" customFormat="1" ht="50.1" customHeight="1">
      <c r="A52" s="74" t="s">
        <v>97</v>
      </c>
      <c r="B52" s="86" t="s">
        <v>98</v>
      </c>
      <c r="C52" s="87" t="s">
        <v>84</v>
      </c>
      <c r="D52" s="63">
        <v>36</v>
      </c>
      <c r="E52" s="64"/>
      <c r="F52" s="65"/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</row>
    <row r="53" spans="1:17" s="7" customFormat="1" ht="30" customHeight="1">
      <c r="A53" s="20"/>
      <c r="B53" s="22" t="s">
        <v>99</v>
      </c>
      <c r="C53" s="20"/>
      <c r="D53" s="20"/>
      <c r="E53" s="34"/>
      <c r="F53" s="34"/>
    </row>
    <row r="54" spans="1:17" s="76" customFormat="1" ht="30" customHeight="1">
      <c r="A54" s="81" t="s">
        <v>100</v>
      </c>
      <c r="B54" s="88" t="s">
        <v>101</v>
      </c>
      <c r="C54" s="83"/>
      <c r="D54" s="84"/>
      <c r="E54" s="72"/>
      <c r="F54" s="72"/>
      <c r="G54" s="75" t="s">
        <v>50</v>
      </c>
      <c r="H54" s="75" t="s">
        <v>50</v>
      </c>
      <c r="I54" s="75" t="s">
        <v>50</v>
      </c>
      <c r="J54" s="75" t="s">
        <v>50</v>
      </c>
      <c r="K54" s="75" t="s">
        <v>50</v>
      </c>
      <c r="L54" s="75" t="s">
        <v>50</v>
      </c>
      <c r="M54" s="75" t="s">
        <v>50</v>
      </c>
      <c r="N54" s="75" t="s">
        <v>50</v>
      </c>
      <c r="O54" s="75" t="s">
        <v>50</v>
      </c>
      <c r="P54" s="75" t="s">
        <v>50</v>
      </c>
      <c r="Q54" s="75" t="s">
        <v>50</v>
      </c>
    </row>
    <row r="55" spans="1:17" s="76" customFormat="1" ht="30" customHeight="1">
      <c r="A55" s="74" t="s">
        <v>102</v>
      </c>
      <c r="B55" s="69" t="s">
        <v>103</v>
      </c>
      <c r="C55" s="83" t="s">
        <v>17</v>
      </c>
      <c r="D55" s="63">
        <v>52</v>
      </c>
      <c r="E55" s="64"/>
      <c r="F55" s="65"/>
      <c r="G55" s="75"/>
      <c r="H55" s="75"/>
      <c r="I55" s="75"/>
      <c r="J55" s="75"/>
      <c r="K55" s="75"/>
      <c r="L55" s="75"/>
      <c r="M55" s="75"/>
      <c r="N55" s="75"/>
      <c r="O55" s="75"/>
      <c r="P55" s="75"/>
      <c r="Q55" s="75"/>
    </row>
    <row r="56" spans="1:17" s="76" customFormat="1" ht="30" customHeight="1">
      <c r="A56" s="74" t="s">
        <v>104</v>
      </c>
      <c r="B56" s="69" t="s">
        <v>105</v>
      </c>
      <c r="C56" s="83" t="s">
        <v>17</v>
      </c>
      <c r="D56" s="63">
        <v>52</v>
      </c>
      <c r="E56" s="64"/>
      <c r="F56" s="6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</row>
    <row r="57" spans="1:17" s="76" customFormat="1" ht="30" customHeight="1">
      <c r="A57" s="74" t="s">
        <v>106</v>
      </c>
      <c r="B57" s="69" t="s">
        <v>107</v>
      </c>
      <c r="C57" s="83" t="s">
        <v>17</v>
      </c>
      <c r="D57" s="63">
        <v>5</v>
      </c>
      <c r="E57" s="64"/>
      <c r="F57" s="6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</row>
    <row r="58" spans="1:17" s="76" customFormat="1" ht="30" customHeight="1">
      <c r="A58" s="74" t="s">
        <v>108</v>
      </c>
      <c r="B58" s="69" t="s">
        <v>109</v>
      </c>
      <c r="C58" s="83" t="s">
        <v>17</v>
      </c>
      <c r="D58" s="63">
        <v>5</v>
      </c>
      <c r="E58" s="64"/>
      <c r="F58" s="65"/>
      <c r="G58" s="75"/>
      <c r="H58" s="75"/>
      <c r="I58" s="75"/>
      <c r="J58" s="75"/>
      <c r="K58" s="75"/>
      <c r="L58" s="75"/>
      <c r="M58" s="75"/>
      <c r="N58" s="75"/>
      <c r="O58" s="75"/>
      <c r="P58" s="75"/>
      <c r="Q58" s="75"/>
    </row>
    <row r="59" spans="1:17" s="7" customFormat="1" ht="30" customHeight="1">
      <c r="A59" s="20"/>
      <c r="B59" s="22" t="s">
        <v>110</v>
      </c>
      <c r="C59" s="20"/>
      <c r="D59" s="20"/>
      <c r="E59" s="34"/>
      <c r="F59" s="34"/>
    </row>
    <row r="60" spans="1:17" s="76" customFormat="1" ht="30" customHeight="1">
      <c r="A60" s="81" t="s">
        <v>111</v>
      </c>
      <c r="B60" s="89" t="s">
        <v>112</v>
      </c>
      <c r="C60" s="87"/>
      <c r="D60" s="63"/>
      <c r="E60" s="90"/>
      <c r="F60" s="91"/>
      <c r="G60" s="75"/>
      <c r="H60" s="75"/>
      <c r="I60" s="75"/>
      <c r="J60" s="75"/>
      <c r="K60" s="75"/>
      <c r="L60" s="75"/>
      <c r="M60" s="75"/>
      <c r="N60" s="75"/>
      <c r="O60" s="75"/>
      <c r="P60" s="75"/>
      <c r="Q60" s="75"/>
    </row>
    <row r="61" spans="1:17" s="76" customFormat="1" ht="30" customHeight="1">
      <c r="A61" s="74" t="s">
        <v>113</v>
      </c>
      <c r="B61" s="82" t="s">
        <v>114</v>
      </c>
      <c r="C61" s="83" t="s">
        <v>17</v>
      </c>
      <c r="D61" s="63">
        <v>24</v>
      </c>
      <c r="E61" s="64"/>
      <c r="F61" s="65"/>
      <c r="G61" s="75"/>
      <c r="H61" s="75"/>
      <c r="I61" s="75"/>
      <c r="J61" s="75"/>
      <c r="K61" s="75"/>
      <c r="L61" s="75"/>
      <c r="M61" s="75"/>
      <c r="N61" s="75"/>
      <c r="O61" s="75"/>
      <c r="P61" s="75"/>
      <c r="Q61" s="75"/>
    </row>
    <row r="62" spans="1:17" s="76" customFormat="1" ht="30" customHeight="1">
      <c r="A62" s="74" t="s">
        <v>115</v>
      </c>
      <c r="B62" s="82" t="s">
        <v>116</v>
      </c>
      <c r="C62" s="83" t="s">
        <v>17</v>
      </c>
      <c r="D62" s="63">
        <v>14</v>
      </c>
      <c r="E62" s="64"/>
      <c r="F62" s="65"/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</row>
    <row r="63" spans="1:17" s="76" customFormat="1" ht="30" customHeight="1">
      <c r="A63" s="74" t="s">
        <v>117</v>
      </c>
      <c r="B63" s="82" t="s">
        <v>118</v>
      </c>
      <c r="C63" s="83" t="s">
        <v>17</v>
      </c>
      <c r="D63" s="63">
        <v>15</v>
      </c>
      <c r="E63" s="64"/>
      <c r="F63" s="65"/>
      <c r="G63" s="75"/>
      <c r="H63" s="75"/>
      <c r="I63" s="75"/>
      <c r="J63" s="75"/>
      <c r="K63" s="75"/>
      <c r="L63" s="75"/>
      <c r="M63" s="75"/>
      <c r="N63" s="75"/>
      <c r="O63" s="75"/>
      <c r="P63" s="75"/>
      <c r="Q63" s="75"/>
    </row>
    <row r="64" spans="1:17" s="7" customFormat="1" ht="30" customHeight="1">
      <c r="A64" s="20"/>
      <c r="B64" s="22" t="s">
        <v>119</v>
      </c>
      <c r="C64" s="20"/>
      <c r="D64" s="20"/>
      <c r="E64" s="34"/>
      <c r="F64" s="34"/>
    </row>
    <row r="65" spans="1:17" s="98" customFormat="1" ht="30" customHeight="1">
      <c r="A65" s="81" t="s">
        <v>120</v>
      </c>
      <c r="B65" s="92" t="s">
        <v>121</v>
      </c>
      <c r="C65" s="93"/>
      <c r="D65" s="94"/>
      <c r="E65" s="95"/>
      <c r="F65" s="96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78"/>
    </row>
    <row r="66" spans="1:17" s="76" customFormat="1" ht="30" customHeight="1">
      <c r="A66" s="74" t="s">
        <v>122</v>
      </c>
      <c r="B66" s="69" t="s">
        <v>123</v>
      </c>
      <c r="C66" s="99" t="s">
        <v>84</v>
      </c>
      <c r="D66" s="63">
        <v>8</v>
      </c>
      <c r="E66" s="64"/>
      <c r="F66" s="65"/>
      <c r="G66" s="75"/>
      <c r="H66" s="75"/>
      <c r="I66" s="75"/>
      <c r="J66" s="75"/>
      <c r="K66" s="75"/>
      <c r="L66" s="75"/>
      <c r="M66" s="75"/>
      <c r="N66" s="75"/>
      <c r="O66" s="75"/>
      <c r="P66" s="75"/>
      <c r="Q66" s="75"/>
    </row>
    <row r="67" spans="1:17" s="76" customFormat="1" ht="30" customHeight="1">
      <c r="A67" s="74" t="s">
        <v>124</v>
      </c>
      <c r="B67" s="69" t="s">
        <v>125</v>
      </c>
      <c r="C67" s="99" t="s">
        <v>84</v>
      </c>
      <c r="D67" s="63">
        <v>16</v>
      </c>
      <c r="E67" s="64"/>
      <c r="F67" s="65"/>
      <c r="G67" s="75"/>
      <c r="H67" s="75"/>
      <c r="I67" s="75"/>
      <c r="J67" s="75"/>
      <c r="K67" s="75"/>
      <c r="L67" s="75"/>
      <c r="M67" s="75"/>
      <c r="N67" s="75"/>
      <c r="O67" s="75"/>
      <c r="P67" s="75"/>
      <c r="Q67" s="75"/>
    </row>
    <row r="68" spans="1:17" s="76" customFormat="1" ht="30" customHeight="1">
      <c r="A68" s="74" t="s">
        <v>126</v>
      </c>
      <c r="B68" s="69" t="s">
        <v>127</v>
      </c>
      <c r="C68" s="99" t="s">
        <v>17</v>
      </c>
      <c r="D68" s="63">
        <v>16</v>
      </c>
      <c r="E68" s="64"/>
      <c r="F68" s="6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5"/>
    </row>
    <row r="69" spans="1:17" s="76" customFormat="1" ht="30" customHeight="1">
      <c r="A69" s="74" t="s">
        <v>128</v>
      </c>
      <c r="B69" s="69" t="s">
        <v>129</v>
      </c>
      <c r="C69" s="99" t="s">
        <v>17</v>
      </c>
      <c r="D69" s="63">
        <v>3</v>
      </c>
      <c r="E69" s="64"/>
      <c r="F69" s="65"/>
      <c r="G69" s="75"/>
      <c r="H69" s="75"/>
      <c r="I69" s="75"/>
      <c r="J69" s="75"/>
      <c r="K69" s="75"/>
      <c r="L69" s="75"/>
      <c r="M69" s="75"/>
      <c r="N69" s="75"/>
      <c r="O69" s="75"/>
      <c r="P69" s="75"/>
      <c r="Q69" s="75"/>
    </row>
    <row r="70" spans="1:17" s="76" customFormat="1" ht="35.25" customHeight="1">
      <c r="A70" s="74" t="s">
        <v>130</v>
      </c>
      <c r="B70" s="69" t="s">
        <v>131</v>
      </c>
      <c r="C70" s="99" t="s">
        <v>17</v>
      </c>
      <c r="D70" s="63">
        <v>2</v>
      </c>
      <c r="E70" s="64"/>
      <c r="F70" s="65"/>
      <c r="G70" s="75"/>
      <c r="H70" s="75"/>
      <c r="I70" s="75"/>
      <c r="J70" s="75"/>
      <c r="K70" s="75"/>
      <c r="L70" s="75"/>
      <c r="M70" s="75"/>
      <c r="N70" s="75"/>
      <c r="O70" s="75"/>
      <c r="P70" s="75"/>
      <c r="Q70" s="75"/>
    </row>
    <row r="71" spans="1:17" s="76" customFormat="1" ht="38.25" customHeight="1">
      <c r="A71" s="74" t="s">
        <v>132</v>
      </c>
      <c r="B71" s="69" t="s">
        <v>133</v>
      </c>
      <c r="C71" s="99" t="s">
        <v>17</v>
      </c>
      <c r="D71" s="63">
        <v>1</v>
      </c>
      <c r="E71" s="64"/>
      <c r="F71" s="65"/>
      <c r="G71" s="75"/>
      <c r="H71" s="75"/>
      <c r="I71" s="75"/>
      <c r="J71" s="75"/>
      <c r="K71" s="75"/>
      <c r="L71" s="75"/>
      <c r="M71" s="75"/>
      <c r="N71" s="75"/>
      <c r="O71" s="75"/>
      <c r="P71" s="75"/>
      <c r="Q71" s="75"/>
    </row>
    <row r="72" spans="1:17" s="76" customFormat="1" ht="30" customHeight="1">
      <c r="A72" s="74" t="s">
        <v>134</v>
      </c>
      <c r="B72" s="69" t="s">
        <v>135</v>
      </c>
      <c r="C72" s="99" t="s">
        <v>136</v>
      </c>
      <c r="D72" s="63">
        <v>12</v>
      </c>
      <c r="E72" s="64"/>
      <c r="F72" s="65"/>
      <c r="G72" s="75"/>
      <c r="H72" s="75"/>
      <c r="I72" s="75"/>
      <c r="J72" s="75"/>
      <c r="K72" s="75"/>
      <c r="L72" s="75"/>
      <c r="M72" s="75"/>
      <c r="N72" s="75"/>
      <c r="O72" s="75"/>
      <c r="P72" s="75"/>
      <c r="Q72" s="75"/>
    </row>
    <row r="73" spans="1:17" s="76" customFormat="1" ht="30" customHeight="1">
      <c r="A73" s="74" t="s">
        <v>137</v>
      </c>
      <c r="B73" s="69" t="s">
        <v>138</v>
      </c>
      <c r="C73" s="99" t="s">
        <v>17</v>
      </c>
      <c r="D73" s="63">
        <v>2</v>
      </c>
      <c r="E73" s="64"/>
      <c r="F73" s="65"/>
      <c r="G73" s="75"/>
      <c r="H73" s="75"/>
      <c r="I73" s="75"/>
      <c r="J73" s="75"/>
      <c r="K73" s="75"/>
      <c r="L73" s="75"/>
      <c r="M73" s="75"/>
      <c r="N73" s="75"/>
      <c r="O73" s="75"/>
      <c r="P73" s="75"/>
      <c r="Q73" s="75"/>
    </row>
    <row r="74" spans="1:17" s="76" customFormat="1" ht="50.1" customHeight="1">
      <c r="A74" s="74" t="s">
        <v>139</v>
      </c>
      <c r="B74" s="69" t="s">
        <v>140</v>
      </c>
      <c r="C74" s="99" t="s">
        <v>17</v>
      </c>
      <c r="D74" s="63">
        <v>16</v>
      </c>
      <c r="E74" s="64"/>
      <c r="F74" s="65"/>
      <c r="G74" s="75"/>
      <c r="H74" s="75"/>
      <c r="I74" s="75"/>
      <c r="J74" s="75"/>
      <c r="K74" s="75"/>
      <c r="L74" s="75"/>
      <c r="M74" s="75"/>
      <c r="N74" s="75"/>
      <c r="O74" s="75"/>
      <c r="P74" s="75"/>
      <c r="Q74" s="75"/>
    </row>
    <row r="75" spans="1:17" s="7" customFormat="1" ht="30" customHeight="1">
      <c r="A75" s="20"/>
      <c r="B75" s="22" t="s">
        <v>141</v>
      </c>
      <c r="C75" s="20"/>
      <c r="D75" s="20"/>
      <c r="E75" s="34"/>
      <c r="F75" s="34"/>
    </row>
    <row r="76" spans="1:17" s="98" customFormat="1" ht="30" customHeight="1">
      <c r="A76" s="100" t="s">
        <v>142</v>
      </c>
      <c r="B76" s="71" t="s">
        <v>143</v>
      </c>
      <c r="C76" s="101"/>
      <c r="D76" s="97"/>
      <c r="E76" s="102"/>
      <c r="F76" s="103"/>
      <c r="G76" s="78"/>
      <c r="H76" s="78"/>
      <c r="I76" s="78"/>
      <c r="J76" s="78"/>
      <c r="K76" s="78"/>
      <c r="L76" s="78"/>
      <c r="M76" s="78"/>
      <c r="N76" s="78"/>
      <c r="O76" s="78"/>
      <c r="P76" s="78"/>
      <c r="Q76" s="78"/>
    </row>
    <row r="77" spans="1:17" s="76" customFormat="1" ht="30" customHeight="1">
      <c r="A77" s="60" t="s">
        <v>144</v>
      </c>
      <c r="B77" s="68" t="s">
        <v>145</v>
      </c>
      <c r="C77" s="62" t="s">
        <v>84</v>
      </c>
      <c r="D77" s="63">
        <v>882</v>
      </c>
      <c r="E77" s="64"/>
      <c r="F77" s="65"/>
      <c r="G77" s="75"/>
      <c r="H77" s="75"/>
      <c r="I77" s="75"/>
      <c r="J77" s="75"/>
      <c r="K77" s="75"/>
      <c r="L77" s="75"/>
      <c r="M77" s="75"/>
      <c r="N77" s="75"/>
      <c r="O77" s="75"/>
      <c r="P77" s="75"/>
      <c r="Q77" s="75"/>
    </row>
    <row r="78" spans="1:17" s="76" customFormat="1" ht="60" customHeight="1">
      <c r="A78" s="60" t="s">
        <v>146</v>
      </c>
      <c r="B78" s="68" t="s">
        <v>147</v>
      </c>
      <c r="C78" s="62" t="s">
        <v>17</v>
      </c>
      <c r="D78" s="63">
        <v>5</v>
      </c>
      <c r="E78" s="64"/>
      <c r="F78" s="65"/>
      <c r="G78" s="75"/>
      <c r="H78" s="75"/>
      <c r="I78" s="75"/>
      <c r="J78" s="75"/>
      <c r="K78" s="75"/>
      <c r="L78" s="75"/>
      <c r="M78" s="75"/>
      <c r="N78" s="75"/>
      <c r="O78" s="75"/>
      <c r="P78" s="75"/>
      <c r="Q78" s="75"/>
    </row>
    <row r="79" spans="1:17" s="76" customFormat="1" ht="50.1" customHeight="1">
      <c r="A79" s="60" t="s">
        <v>148</v>
      </c>
      <c r="B79" s="68" t="s">
        <v>149</v>
      </c>
      <c r="C79" s="62" t="s">
        <v>150</v>
      </c>
      <c r="D79" s="63">
        <v>12</v>
      </c>
      <c r="E79" s="64"/>
      <c r="F79" s="65"/>
      <c r="G79" s="75"/>
      <c r="H79" s="75"/>
      <c r="I79" s="75"/>
      <c r="J79" s="75"/>
      <c r="K79" s="75"/>
      <c r="L79" s="75"/>
      <c r="M79" s="75"/>
      <c r="N79" s="75"/>
      <c r="O79" s="75"/>
      <c r="P79" s="75"/>
      <c r="Q79" s="75"/>
    </row>
    <row r="80" spans="1:17" s="76" customFormat="1" ht="60" customHeight="1">
      <c r="A80" s="60" t="s">
        <v>151</v>
      </c>
      <c r="B80" s="68" t="s">
        <v>152</v>
      </c>
      <c r="C80" s="62" t="s">
        <v>84</v>
      </c>
      <c r="D80" s="63">
        <v>22</v>
      </c>
      <c r="E80" s="64"/>
      <c r="F80" s="65"/>
      <c r="G80" s="75"/>
      <c r="H80" s="75"/>
      <c r="I80" s="75"/>
      <c r="J80" s="75"/>
      <c r="K80" s="75"/>
      <c r="L80" s="75"/>
      <c r="M80" s="75"/>
      <c r="N80" s="75"/>
      <c r="O80" s="75"/>
      <c r="P80" s="75"/>
      <c r="Q80" s="75"/>
    </row>
    <row r="81" spans="1:17" s="76" customFormat="1" ht="30" customHeight="1">
      <c r="A81" s="74" t="s">
        <v>153</v>
      </c>
      <c r="B81" s="68" t="s">
        <v>154</v>
      </c>
      <c r="C81" s="62" t="s">
        <v>17</v>
      </c>
      <c r="D81" s="63">
        <v>1</v>
      </c>
      <c r="E81" s="64"/>
      <c r="F81" s="6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</row>
    <row r="82" spans="1:17" s="7" customFormat="1" ht="30" customHeight="1">
      <c r="A82" s="20"/>
      <c r="B82" s="22" t="s">
        <v>155</v>
      </c>
      <c r="C82" s="20"/>
      <c r="D82" s="20"/>
      <c r="E82" s="34"/>
      <c r="F82" s="34"/>
    </row>
    <row r="83" spans="1:17" s="7" customFormat="1" ht="30" customHeight="1">
      <c r="A83" s="21"/>
      <c r="B83" s="23" t="s">
        <v>156</v>
      </c>
      <c r="C83" s="21"/>
      <c r="D83" s="21"/>
      <c r="E83" s="36"/>
      <c r="F83" s="52"/>
    </row>
  </sheetData>
  <autoFilter ref="A7:F24"/>
  <phoneticPr fontId="58" type="noConversion"/>
  <dataValidations count="1">
    <dataValidation type="list" allowBlank="1" showInputMessage="1" showErrorMessage="1" sqref="C8:C9">
      <formula1>"UN.,M,M²,M³,H,MÊS,CJ,KG"</formula1>
    </dataValidation>
  </dataValidations>
  <printOptions horizontalCentered="1"/>
  <pageMargins left="0.59055118110236227" right="0.19685039370078741" top="0.19685039370078741" bottom="0.27559055118110237" header="0" footer="7.874015748031496E-2"/>
  <pageSetup paperSize="9" scale="39" fitToHeight="0" orientation="portrait" r:id="rId1"/>
  <headerFooter>
    <oddFooter>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VENDA CLI</vt:lpstr>
      <vt:lpstr>'VENDA CLI'!Titulos_de_impressao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2006-09-25T12:47:36Z</dcterms:created>
  <dcterms:modified xsi:type="dcterms:W3CDTF">2021-07-22T17:53:47Z</dcterms:modified>
  <cp:category/>
  <cp:contentStatus/>
</cp:coreProperties>
</file>