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0370" yWindow="-3840" windowWidth="20730" windowHeight="11760"/>
  </bookViews>
  <sheets>
    <sheet name="VENDA SEG" sheetId="4" r:id="rId1"/>
  </sheets>
  <definedNames>
    <definedName name="_xlnm._FilterDatabase" localSheetId="0" hidden="1">'VENDA SEG'!$A$7:$F$58</definedName>
    <definedName name="_xlnm.Print_Titles" localSheetId="0">'VENDA SEG'!$1:$7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<sst xmlns="http://schemas.openxmlformats.org/spreadsheetml/2006/main" count="145" uniqueCount="115">
  <si>
    <t xml:space="preserve">OBJETO: </t>
  </si>
  <si>
    <t>CONTRATAÇÃO DE EMPRESA ESPECIALIZADA PARA A RETOMADA DA OBRA DE CONSTRUÇÃO DA NOVA SEDE DAS PROMOTORIAS DE JUSTIÇA, COM FORNECIMENTO DE MÃO-DE-OBRA E MATERIAIS, NA CIDADE DE PATOS DE MINAS - MG</t>
  </si>
  <si>
    <t xml:space="preserve">ENDEREÇO DA OBRA: </t>
  </si>
  <si>
    <t>AVENIDA ANGRA DOS REIS, Nº36, BAIRRO COPACABANA, PATOS DE MINAS/MG</t>
  </si>
  <si>
    <t>BDI:</t>
  </si>
  <si>
    <t>BDI DIFERENCIADO:</t>
  </si>
  <si>
    <t>ITEM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</si>
  <si>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</si>
  <si>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</si>
  <si>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</si>
  <si>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</si>
  <si>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</si>
  <si>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INFRAESTRUTURA PARA SEGURANÇA ELETRÔNICA</t>
  </si>
  <si>
    <t>12.1</t>
  </si>
  <si>
    <t xml:space="preserve"> ELETRODUTOS E ACESSÓRIOS</t>
  </si>
  <si>
    <t>12.1.1</t>
  </si>
  <si>
    <t>ELETRODUTO EM PVC FLEXÍVEL CORRUGADO, NÃO PROPAGANTE DE CHAMA, CLASSE MÉDIO (COR LARANJA), DIÂMETRO 1” (32MM). REF.: TIGREFLEX REFORÇADO OU EQUIVALENTE.</t>
  </si>
  <si>
    <t>M</t>
  </si>
  <si>
    <t>12.1.2</t>
  </si>
  <si>
    <t>ELETRODUTO EM AÇO GALVANIZADO, ROSQUEÁVEL, DIÂMETRO 1” (25MM), INCLUSIVE CONEXÕES. REF.: CARBINOX OU EQUIVALENTE.</t>
  </si>
  <si>
    <t>SUBTOTAL ITEM 12.1</t>
  </si>
  <si>
    <t>12.2</t>
  </si>
  <si>
    <t>CAIXAS E PLACAS</t>
  </si>
  <si>
    <t>12.2.1</t>
  </si>
  <si>
    <t>PLACA 4X2”, EM MATERIAL TERMOPLÁSTICO ISOLANTE DE ALTO IMPACTO, COR BRANCA, PARA 1 POSIÇÃO HORIZONTAL. REF: PIAL PLUS OU EQUIVALENTE</t>
  </si>
  <si>
    <t xml:space="preserve">UN  </t>
  </si>
  <si>
    <t>12.2.2</t>
  </si>
  <si>
    <t>PLACA 4X2”, TAMPA CEGA. REF: PIAL PLUS OU EQUIVALENTE.</t>
  </si>
  <si>
    <t>12.2.3</t>
  </si>
  <si>
    <t>PLACA 4X4”, TAMPA CEGA. REF: PIAL PLUS OU EQUIVALENTE.</t>
  </si>
  <si>
    <t>12.2.4</t>
  </si>
  <si>
    <t>SUPORTE PARA PLACA 4X2”, PARA 3 MÓDULOS. REF: PIAL PLUS OU EQUIVALENTE.</t>
  </si>
  <si>
    <t>12.2.5</t>
  </si>
  <si>
    <t>SUPORTE PARA PLACA 4X4”, PARA 6 MÓDULOS. REF: PIAL PLUS OU EQUIVALENTE.</t>
  </si>
  <si>
    <t>12.2.6</t>
  </si>
  <si>
    <t>MÓDULO TAMPA COM 1 FURO REDONDO PARA SAÍDA DE FIO, OCUPAÇÃO DE 1 MÓDULO, COR BRANCA. REF: PIAL PLUS OU EQUIVALENTE.</t>
  </si>
  <si>
    <t>12.2.7</t>
  </si>
  <si>
    <t>CAIXA DE PASSAGEM, TIPO CONDULETE, EM ALUMÍNIO DE ALTA RESISTÊNCIA MECÂNICA E À CORROSÃO, TIPO “T”, DN 1". REF.: TRAMONTINA OU EQUIVALENTE.</t>
  </si>
  <si>
    <t>12.2.8</t>
  </si>
  <si>
    <t>CAIXA DE PASSAGEM, TIPO CONDULETE, EM ALUMÍNIO DE ALTA RESISTÊNCIA MECÂNICA E À CORROSÃO, TIPO “LR”, DN 1". REF.: TRAMONTINA OU EQUIVALENTE.</t>
  </si>
  <si>
    <t>12.2.9</t>
  </si>
  <si>
    <t>CAIXA PARA TELEFONIA Nº 4, PADRÃO TELEBRÁS, MODELO DE SOBREPOR, FABRICADA EM CHAPA DE AÇO COM FUNDO DE MADEIRA, DIMENSÕES (600X600X120)MM. REF: CEMAR OU EQUIVALENTE.</t>
  </si>
  <si>
    <t>12.2.10</t>
  </si>
  <si>
    <t>CAIXA PARA INSTALAÇÕES ELÉTRICAS DE SOBREPOR, 4”X2”, EM MATERIAL TERMOPLÁSTICO DE ALTO IMPACTO, COM 4 EMBUTES. REF.: CAIXA SILENTOQUE 893-88, FABRICANTE LEGRAND OU EQUIVALENTE</t>
  </si>
  <si>
    <t xml:space="preserve">UN </t>
  </si>
  <si>
    <t>12.2.11</t>
  </si>
  <si>
    <t>PLACA 4X2”, EM MATERIAL TERMOPLÁSTICO ISOLANTE DE ALTO IMPACTO, COR BRANCA, 2 POSTOS SEPARADOS. REF: PIAL PLUS OU EQUIVALENTE.</t>
  </si>
  <si>
    <t>12.2.12</t>
  </si>
  <si>
    <t>CAIXA DE PASSAGEM E DERIVAÇÃO DESMONTÁVEL, PRODUZIDA EM PVC RÍGIDO ANTI-CHAMA, NA COR CINZA CLARO RAL 7035. REF.: CAIXA CEMAR CONDUMULTI 913606, CEMAR OU EQUIVALENTE.</t>
  </si>
  <si>
    <t>12.2.13</t>
  </si>
  <si>
    <t>TAMPA PARA 2 MÓDULOS RJ-45 PARA CAIXA DE PASSAGEM E DERIVAÇÃO DESMONTÁVEL, PRODUZIDA EM PVC RÍGIDO ANTI-CHAMA, NA COR CINZA CLARO RAL 7035. REF.: CAIXA CEMAR CONDUMULTI 913648, CEMAR OU EQUIVALENTE.</t>
  </si>
  <si>
    <t>12.2.14</t>
  </si>
  <si>
    <t>TAMPA PARA 2 TOMADAS 2P+T PARA CAIXA DE PASSAGEM E DERIVAÇÃO DESMONTÁVEL, PRODUZIDA EM PVC RÍGIDO ANTI-CHAMA, NA COR CINZA CLARO RAL 7035. REF.: CAIXA CEMAR CONDUMULTI 914416, CEMAR OU EQUIVALENTE.</t>
  </si>
  <si>
    <t>12.2.15</t>
  </si>
  <si>
    <t>CAIXA 4X2”, EM CHAPA METÁLICA ESMALTADA.</t>
  </si>
  <si>
    <t>SUBTOTAL ITEM 12.2</t>
  </si>
  <si>
    <t>12.3</t>
  </si>
  <si>
    <t>CABOS</t>
  </si>
  <si>
    <t>12.3.1</t>
  </si>
  <si>
    <t>CABO UTP DE PAR TRANÇADO 4 PARES, COMPOSTO DE CONDUTORES SÓLIDOS DE COBRE NU 24 AWG, ISOLADOS EM POLIETILENO. CAPA EXTERNA DO TIPO LSZH (LOW SMOKE ZERO HALOGEN), NÃO BLINDADO, CATEGORIA 5E. REF: MULTILAN CAT. 5E U/UTP LSZH, FURUKAWA OU EQUIVALENTE.</t>
  </si>
  <si>
    <t xml:space="preserve">M </t>
  </si>
  <si>
    <t>12.3.2</t>
  </si>
  <si>
    <t>CABO UTP DE PAR TRANÇADO 4 PARES, NÃO BLINDADO, CATEGORIA 6. REF: REF: GIGALAN CAT. 6 U/UTP LSZH, FURUKAWA OU EQUIVALENTE.</t>
  </si>
  <si>
    <t xml:space="preserve">M  </t>
  </si>
  <si>
    <t>12.3.3</t>
  </si>
  <si>
    <t>CABO HDMI, VERSÃO 1.4, COM CONECTORES HDMI MACHO NAS DUAS PONTAS, COMPRIMENTO 1M. REF.: CABO HDMI 4K ULTRA HD 3D, FABRICANTE CHIP SCE OU EQUIVALENTE.</t>
  </si>
  <si>
    <t>12.3.4</t>
  </si>
  <si>
    <t>CABO HDMI, VERSÃO 1.4, COM CONECTORES HDMI MACHO NAS DUAS PONTAS, COMPRIMENTO 3M. REF.: CABO HDMI 4K ULTRA HD 3D, FABRICANTE CHIP SCE OU EQUIVALENTE.</t>
  </si>
  <si>
    <t>12.3.5</t>
  </si>
  <si>
    <t>CONECTOR MACHO RJ45, CATEGORIA 5E.</t>
  </si>
  <si>
    <t>12.3.6</t>
  </si>
  <si>
    <t>CONECTOR MACHO RJ45, CATEGORIA 6.</t>
  </si>
  <si>
    <t>SUBTOTAL ITEM 12.3</t>
  </si>
  <si>
    <t>12.4</t>
  </si>
  <si>
    <t>RACK (SISTEMA DE CFTV)</t>
  </si>
  <si>
    <t>12.4.1</t>
  </si>
  <si>
    <t>RACK FECHADO PADRÃO 19”, PARA FIXAÇÃO PISO, ALTURA 44U, PROFUNDIDADE EXTERNA 570MM, COM ESTRUTURA EM CHAPA #16, COM PÉS NIVELADORES, LATERAIS E FUNDO REMOVÍVEIS COM ALETAS DE VENTILAÇÃO E TRAVAMENTO COM CHAVE, TETO REMOVÍVEL, PORTA EM CHAPA DE AÇO #18, COM VISOR EM ACRÍLICO E FECHADURA ESCAMOTEÁVEL COM CHAVE, DOIS PLANOS DE FIXAÇÃO (RÉGUA) EM CHAPA DE AÇO 16#. PINTURA EM EPOXI PÓ TEXTURIZADO NA COR PRETO/GRAFITE. REF.: TRIUNFO OU EQUIVALENTE.</t>
  </si>
  <si>
    <t>12.4.2</t>
  </si>
  <si>
    <t>KIT DE VENTILAÇÃO, PARA INSTALAÇÃO NO TETO DO  RACK, COM 4 VENTILADORES, 127V, COM PORTA FUSÍVEL, CHAVE LIGA/DESLIGA, CABO DE LIGAÇÃO COM 2,5M DE COMPRIMENTO. REF.: TRIUNFO OU EQUIVALENTE.</t>
  </si>
  <si>
    <t>12.4.3</t>
  </si>
  <si>
    <t>RÉGUA DE TOMADAS, 19”, 1U, COM 8 TOMADAS, COM FUSÍVEL PARA PROTEÇÃO. REF: TRIUNFO OU EQUIVALENTE.</t>
  </si>
  <si>
    <t>12.4.4</t>
  </si>
  <si>
    <t>KIT DE FIXAÇÃO DE EQUIPAMENTOS COMPOSTO DE PORCA GAIOLA, PARAFUSO E ARRUELA. REF. TECHFIX OU EQUIVALENTE. (PACOTE DE 50 UNIDADES)</t>
  </si>
  <si>
    <t>PCTE</t>
  </si>
  <si>
    <t>12.4.5</t>
  </si>
  <si>
    <t>ORGANIZADOR (GUIA) PARA CABOS, FECHADO, 19”, 1U, COR PRETO/GRAFITE. REF: TRIUNFO OU EQUIVALENTE.</t>
  </si>
  <si>
    <t>12.4.6</t>
  </si>
  <si>
    <t>PATCH PANEL, 19”, 24 POSIÇÕES, CATEGORIA 5E. REF: FURUKAWA OU EQUIVALENTE.</t>
  </si>
  <si>
    <t>12.4.7</t>
  </si>
  <si>
    <t>BANDEJA DESLIZANTE EM AÇO PARA RACK PADRÃO 19", 4 PONTOS DE FIXAÇÃO, ALTURA 1U, REF.: TRIUNFO OU EQUIVALENTE.</t>
  </si>
  <si>
    <t>12.4.8</t>
  </si>
  <si>
    <t>BANDEJA FIXA EM AÇO PARA RACK PADRÃO 19", 4 PONTOS DE FIXAÇÃO, ALTURA 1U, REF.: TRIUNFO OU EQUIVALENTE.</t>
  </si>
  <si>
    <t>12.4.9</t>
  </si>
  <si>
    <t>IDENTIFICAÇÃO, TESTE E CERTIFICAÇÃO DE PONTOS DE CABEAMENTO ESTRUTURADO – CATEGORIA 5E.</t>
  </si>
  <si>
    <t>12.4.10</t>
  </si>
  <si>
    <t>IDENTIFICAÇÃO, TESTE E CERTIFICAÇÃO DE PONTOS DE CABEAMENTO ESTRUTURADO – CATEGORIA 6.</t>
  </si>
  <si>
    <t>12.4.11</t>
  </si>
  <si>
    <t>EXTENSOR HDMI VIA CABO UTP CAT 5E, MÍNIMO 60M, RESOLUÇÃO FULL HD OU SUPERIOR (CONJUNTO COMPLETO COM O PAR DE EXTERSORES E FONTES DE ALIMENTAÇÃO AUXILIAR 127V). REF.: MODELO VEX 3120 HDMI DA INTELBRAS OU EQUIVALENTE.</t>
  </si>
  <si>
    <t>SUBTOTAL ITEM 12.4</t>
  </si>
  <si>
    <t>12.5</t>
  </si>
  <si>
    <t>ELETROCALHAS E ACESSÓRIOS</t>
  </si>
  <si>
    <t>12.5.1</t>
  </si>
  <si>
    <t>LEITO METÁLICO PARA CABOS, DO TIPO MÉDIO (ABA 100MM), LONGARINAS EM CHAPA #12 E TRAVESSAS EM CHAPA #14, LARGURA 500MM, INCLUSIVE CONEXÕES E ELEMENTOS DE FIXAÇÃO. REF.: MOPA OU EQUIVALENTE.</t>
  </si>
  <si>
    <t>SUBTOTAL ITEM 12.5</t>
  </si>
  <si>
    <t>12.6</t>
  </si>
  <si>
    <t>SERVIÇOS EM INSTALAÇÕES EXISTENTES</t>
  </si>
  <si>
    <t>12.6.1</t>
  </si>
  <si>
    <t>EXECUÇÃO DE LIMPEZA, ORGANIZAÇÃO E RECOMPOSIÇÃO DE TODA INFRAESTRUTURA EXISTENTE (INSTALADA EM ETAPA ANTERIOR): ELETRODUTOS, CAIXAS, CONDULETES, LEITOS, ELETROCALHAS E RESPECTIVOS ACESSÓRIOS, CONEXÕES E SUPORTES (SOMENTE MÃO DE OBRA).</t>
  </si>
  <si>
    <t>CJ</t>
  </si>
  <si>
    <t>12.6.2</t>
  </si>
  <si>
    <t>REVISÃO DE CAIXAS EMBUTIDAS EM ALVENARIA CONFORME PREVISTO EM PROJETO (QUANTIDADE, ALTURA, ALINHAMENTO, FACEAMENTO COM O REBOCO, INTEGRIDADE / SOMENTE MÃO DE OBRA).</t>
  </si>
  <si>
    <t>SUBTOTAL ITEM 12.6</t>
  </si>
  <si>
    <t>TOTAL ITEM 12</t>
  </si>
  <si>
    <t>MODELO DA PLANILHA ORÇAMENTÁRIA DE VENDA - INFRAESTRUTURA PARA SEGURANÇA ELETRÔNICA</t>
  </si>
  <si>
    <t>EMPRESA: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</si>
</sst>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[$-416]General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  <font>
      <sz val="10"/>
      <color indexed="8"/>
      <name val="Arial"/>
      <family val="2"/>
    </font>
    <font>
      <sz val="12"/>
      <color indexed="8"/>
      <name val="Arial Narrow"/>
      <family val="2"/>
    </font>
    <font>
      <sz val="11"/>
      <color rgb="FF000000"/>
      <name val="Calibri"/>
      <family val="2"/>
    </font>
    <font>
      <sz val="11"/>
      <color indexed="8"/>
      <name val="Arial"/>
      <family val="2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2" fillId="0" borderId="0"/>
    <xf numFmtId="165" fontId="11" fillId="0" borderId="0"/>
    <xf numFmtId="0" fontId="1" fillId="0" borderId="0"/>
    <xf numFmtId="0" fontId="1" fillId="0" borderId="0"/>
    <xf numFmtId="0" fontId="12" fillId="0" borderId="0"/>
    <xf numFmtId="43" fontId="13" fillId="0" borderId="0" applyFont="0" applyFill="0" applyBorder="0" applyAlignment="0" applyProtection="0"/>
    <xf numFmtId="0" fontId="2" fillId="0" borderId="0"/>
    <xf numFmtId="0" fontId="2" fillId="0" borderId="0"/>
  </cellStyleXfs>
  <cellXfs count="64">
    <xf numFmtId="0" fontId="0" fillId="0" borderId="0" xfId="0"/>
    <xf numFmtId="0" fontId="3" fillId="2" borderId="1" xfId="3" applyNumberFormat="1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/>
    </xf>
    <xf numFmtId="0" fontId="6" fillId="4" borderId="3" xfId="2" applyNumberFormat="1" applyFont="1" applyFill="1" applyBorder="1" applyAlignment="1">
      <alignment vertical="center"/>
    </xf>
    <xf numFmtId="0" fontId="8" fillId="0" borderId="0" xfId="0" applyFont="1" applyAlignment="1"/>
    <xf numFmtId="0" fontId="5" fillId="3" borderId="1" xfId="0" applyFont="1" applyFill="1" applyBorder="1" applyAlignment="1">
      <alignment vertical="center" wrapText="1"/>
    </xf>
    <xf numFmtId="0" fontId="3" fillId="0" borderId="2" xfId="4" applyNumberFormat="1" applyFont="1" applyFill="1" applyBorder="1" applyAlignment="1">
      <alignment horizontal="center" vertical="center"/>
    </xf>
    <xf numFmtId="0" fontId="8" fillId="0" borderId="3" xfId="0" applyNumberFormat="1" applyFont="1" applyBorder="1" applyAlignment="1">
      <alignment vertical="center"/>
    </xf>
    <xf numFmtId="0" fontId="6" fillId="5" borderId="2" xfId="3" applyNumberFormat="1" applyFont="1" applyFill="1" applyBorder="1" applyAlignment="1">
      <alignment vertical="center" wrapText="1"/>
    </xf>
    <xf numFmtId="0" fontId="3" fillId="0" borderId="7" xfId="4" applyNumberFormat="1" applyFont="1" applyFill="1" applyBorder="1" applyAlignment="1">
      <alignment horizontal="center" vertical="center"/>
    </xf>
    <xf numFmtId="0" fontId="6" fillId="5" borderId="7" xfId="3" applyNumberFormat="1" applyFont="1" applyFill="1" applyBorder="1" applyAlignment="1">
      <alignment vertical="center" wrapText="1"/>
    </xf>
    <xf numFmtId="0" fontId="8" fillId="0" borderId="8" xfId="0" applyNumberFormat="1" applyFont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6" borderId="5" xfId="5" applyNumberFormat="1" applyFont="1" applyFill="1" applyBorder="1" applyAlignment="1" applyProtection="1">
      <alignment horizontal="left" vertical="center" wrapText="1"/>
      <protection locked="0"/>
    </xf>
    <xf numFmtId="0" fontId="7" fillId="6" borderId="5" xfId="5" applyNumberFormat="1" applyFont="1" applyFill="1" applyBorder="1" applyAlignment="1" applyProtection="1">
      <alignment horizontal="center" vertical="center" wrapText="1"/>
      <protection locked="0"/>
    </xf>
    <xf numFmtId="0" fontId="7" fillId="6" borderId="5" xfId="5" applyNumberFormat="1" applyFont="1" applyFill="1" applyBorder="1" applyAlignment="1" applyProtection="1">
      <alignment horizontal="right" vertical="center" wrapText="1"/>
      <protection locked="0"/>
    </xf>
    <xf numFmtId="2" fontId="7" fillId="6" borderId="5" xfId="5" applyNumberFormat="1" applyFont="1" applyFill="1" applyBorder="1" applyAlignment="1" applyProtection="1">
      <alignment horizontal="center" vertical="center" wrapText="1"/>
      <protection locked="0"/>
    </xf>
    <xf numFmtId="164" fontId="6" fillId="7" borderId="5" xfId="2" applyNumberFormat="1" applyFont="1" applyFill="1" applyBorder="1" applyAlignment="1" applyProtection="1">
      <alignment horizontal="right" vertical="center"/>
    </xf>
    <xf numFmtId="164" fontId="6" fillId="0" borderId="5" xfId="2" applyNumberFormat="1" applyFont="1" applyFill="1" applyBorder="1" applyAlignment="1" applyProtection="1">
      <alignment horizontal="right" vertical="center" wrapText="1"/>
    </xf>
    <xf numFmtId="164" fontId="6" fillId="0" borderId="5" xfId="2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>
      <alignment vertical="center"/>
    </xf>
    <xf numFmtId="0" fontId="8" fillId="0" borderId="0" xfId="0" applyNumberFormat="1" applyFont="1" applyAlignment="1">
      <alignment vertical="center"/>
    </xf>
    <xf numFmtId="0" fontId="8" fillId="0" borderId="0" xfId="0" applyNumberFormat="1" applyFont="1" applyAlignment="1">
      <alignment vertical="top"/>
    </xf>
    <xf numFmtId="0" fontId="8" fillId="0" borderId="0" xfId="2" applyNumberFormat="1" applyFont="1" applyAlignment="1">
      <alignment vertical="center"/>
    </xf>
    <xf numFmtId="0" fontId="8" fillId="0" borderId="0" xfId="0" applyFont="1"/>
    <xf numFmtId="164" fontId="3" fillId="6" borderId="5" xfId="2" applyNumberFormat="1" applyFont="1" applyFill="1" applyBorder="1" applyAlignment="1">
      <alignment horizontal="right" vertical="center"/>
    </xf>
    <xf numFmtId="0" fontId="8" fillId="0" borderId="5" xfId="0" applyNumberFormat="1" applyFont="1" applyFill="1" applyBorder="1" applyAlignment="1">
      <alignment horizontal="center" vertical="center"/>
    </xf>
    <xf numFmtId="0" fontId="10" fillId="8" borderId="5" xfId="0" applyNumberFormat="1" applyFont="1" applyFill="1" applyBorder="1" applyAlignment="1">
      <alignment horizontal="left" vertical="center"/>
    </xf>
    <xf numFmtId="0" fontId="3" fillId="9" borderId="5" xfId="5" applyNumberFormat="1" applyFont="1" applyFill="1" applyBorder="1" applyAlignment="1" applyProtection="1">
      <alignment horizontal="center" vertical="center" wrapText="1"/>
      <protection locked="0"/>
    </xf>
    <xf numFmtId="0" fontId="3" fillId="9" borderId="5" xfId="5" applyNumberFormat="1" applyFont="1" applyFill="1" applyBorder="1" applyAlignment="1" applyProtection="1">
      <alignment horizontal="right" vertical="center" wrapText="1"/>
      <protection locked="0"/>
    </xf>
    <xf numFmtId="2" fontId="3" fillId="9" borderId="5" xfId="5" applyNumberFormat="1" applyFont="1" applyFill="1" applyBorder="1" applyAlignment="1" applyProtection="1">
      <alignment horizontal="center" vertical="center" wrapText="1"/>
      <protection locked="0"/>
    </xf>
    <xf numFmtId="164" fontId="3" fillId="9" borderId="5" xfId="2" applyNumberFormat="1" applyFont="1" applyFill="1" applyBorder="1" applyAlignment="1" applyProtection="1">
      <alignment horizontal="right" vertical="center" wrapText="1"/>
      <protection locked="0"/>
    </xf>
    <xf numFmtId="164" fontId="3" fillId="8" borderId="5" xfId="2" applyNumberFormat="1" applyFont="1" applyFill="1" applyBorder="1" applyAlignment="1">
      <alignment horizontal="right" vertical="center"/>
    </xf>
    <xf numFmtId="2" fontId="8" fillId="0" borderId="5" xfId="0" applyNumberFormat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 applyProtection="1">
      <alignment horizontal="right" vertical="center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5" fillId="0" borderId="5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 wrapText="1"/>
    </xf>
    <xf numFmtId="164" fontId="3" fillId="0" borderId="5" xfId="2" applyNumberFormat="1" applyFont="1" applyFill="1" applyBorder="1" applyAlignment="1" applyProtection="1">
      <alignment horizontal="right" vertical="center"/>
    </xf>
    <xf numFmtId="164" fontId="3" fillId="0" borderId="5" xfId="1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5" xfId="2" applyNumberFormat="1" applyFont="1" applyFill="1" applyBorder="1" applyAlignment="1" applyProtection="1">
      <alignment horizontal="center" vertical="center"/>
    </xf>
    <xf numFmtId="164" fontId="3" fillId="0" borderId="5" xfId="2" applyNumberFormat="1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5" xfId="10" applyFont="1" applyFill="1" applyBorder="1" applyAlignment="1">
      <alignment horizontal="center" vertical="center" wrapText="1"/>
    </xf>
    <xf numFmtId="3" fontId="10" fillId="0" borderId="5" xfId="1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6" fillId="0" borderId="5" xfId="2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8" fillId="0" borderId="6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</cellXfs>
  <cellStyles count="14">
    <cellStyle name="Ênfase1 2" xfId="4"/>
    <cellStyle name="Excel Built-in Normal" xfId="7"/>
    <cellStyle name="Moeda" xfId="2" builtinId="4"/>
    <cellStyle name="Normal" xfId="0" builtinId="0"/>
    <cellStyle name="Normal 10 2" xfId="13"/>
    <cellStyle name="Normal 13" xfId="8"/>
    <cellStyle name="Normal 2" xfId="5"/>
    <cellStyle name="Normal 2 2" xfId="6"/>
    <cellStyle name="Normal 4 2 2" xfId="9"/>
    <cellStyle name="Separador de milhares" xfId="1" builtinId="3"/>
    <cellStyle name="Texto Explicativo 2 17" xfId="3"/>
    <cellStyle name="Título 3 2 12" xfId="12"/>
    <cellStyle name="Vírgula 2" xfId="10"/>
    <cellStyle name="Vírgula 2 2 2" xfId="11"/>
  </cellStyles>
  <dxfs count="0"/>
  <tableStyles count="0" defaultTableStyle="TableStyleMedium9" defaultPivotStyle="PivotStyleLight16"/>
  <colors>
    <mruColors>
      <color rgb="FFFA8989"/>
      <color rgb="FFEEDD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8"/>
  <sheetViews>
    <sheetView tabSelected="1" zoomScale="86" zoomScaleNormal="86" zoomScaleSheetLayoutView="100" workbookViewId="0">
      <selection activeCell="B4" sqref="B4"/>
    </sheetView>
  </sheetViews>
  <sheetFormatPr defaultRowHeight="15.75"/>
  <cols>
    <col min="1" max="1" width="12.5703125" style="23" customWidth="1"/>
    <col min="2" max="2" width="68.7109375" style="24" customWidth="1"/>
    <col min="3" max="3" width="10.42578125" style="23" customWidth="1"/>
    <col min="4" max="4" width="11.85546875" style="23" customWidth="1"/>
    <col min="5" max="5" width="20" style="25" customWidth="1"/>
    <col min="6" max="6" width="17.42578125" style="23" customWidth="1"/>
    <col min="7" max="16384" width="9.140625" style="26"/>
  </cols>
  <sheetData>
    <row r="1" spans="1:6" s="4" customFormat="1" ht="57" customHeight="1">
      <c r="A1" s="1"/>
      <c r="B1" s="50"/>
      <c r="C1" s="2"/>
      <c r="D1" s="59"/>
      <c r="E1" s="60" t="s">
        <v>113</v>
      </c>
      <c r="F1" s="3"/>
    </row>
    <row r="2" spans="1:6" s="4" customFormat="1" ht="71.25" customHeight="1">
      <c r="A2" s="5" t="s">
        <v>0</v>
      </c>
      <c r="B2" s="55" t="s">
        <v>1</v>
      </c>
      <c r="C2" s="39"/>
      <c r="D2" s="39"/>
      <c r="E2" s="39"/>
      <c r="F2" s="40"/>
    </row>
    <row r="3" spans="1:6" s="4" customFormat="1" ht="33.75" customHeight="1">
      <c r="A3" s="5" t="s">
        <v>2</v>
      </c>
      <c r="B3" s="56" t="s">
        <v>3</v>
      </c>
      <c r="C3" s="41"/>
      <c r="D3" s="41"/>
      <c r="E3" s="41"/>
      <c r="F3" s="42"/>
    </row>
    <row r="4" spans="1:6" s="4" customFormat="1" ht="33.75" customHeight="1">
      <c r="A4" s="5" t="s">
        <v>114</v>
      </c>
      <c r="B4" s="61"/>
      <c r="C4" s="62"/>
      <c r="D4" s="62"/>
      <c r="E4" s="41"/>
      <c r="F4" s="63"/>
    </row>
    <row r="5" spans="1:6" s="4" customFormat="1" ht="33.75" customHeight="1">
      <c r="A5" s="5"/>
      <c r="B5" s="57"/>
      <c r="C5" s="9"/>
      <c r="D5" s="10"/>
      <c r="E5" s="12" t="s">
        <v>4</v>
      </c>
      <c r="F5" s="11"/>
    </row>
    <row r="6" spans="1:6" s="4" customFormat="1" ht="33.75" customHeight="1">
      <c r="A6" s="12"/>
      <c r="B6" s="58"/>
      <c r="C6" s="6"/>
      <c r="D6" s="8"/>
      <c r="E6" s="12" t="s">
        <v>5</v>
      </c>
      <c r="F6" s="7"/>
    </row>
    <row r="7" spans="1:6" s="4" customFormat="1" ht="39.950000000000003" customHeight="1">
      <c r="A7" s="38" t="s">
        <v>6</v>
      </c>
      <c r="B7" s="38" t="s">
        <v>7</v>
      </c>
      <c r="C7" s="38" t="s">
        <v>8</v>
      </c>
      <c r="D7" s="38" t="s">
        <v>9</v>
      </c>
      <c r="E7" s="38" t="s">
        <v>10</v>
      </c>
      <c r="F7" s="38" t="s">
        <v>11</v>
      </c>
    </row>
    <row r="8" spans="1:6" s="22" customFormat="1" ht="30" customHeight="1">
      <c r="A8" s="37">
        <v>12</v>
      </c>
      <c r="B8" s="37" t="s">
        <v>12</v>
      </c>
      <c r="C8" s="28"/>
      <c r="D8" s="35"/>
      <c r="E8" s="21"/>
      <c r="F8" s="36"/>
    </row>
    <row r="9" spans="1:6" s="47" customFormat="1" ht="30" customHeight="1">
      <c r="A9" s="37" t="s">
        <v>13</v>
      </c>
      <c r="B9" s="37" t="s">
        <v>14</v>
      </c>
      <c r="C9" s="43"/>
      <c r="D9" s="44"/>
      <c r="E9" s="45"/>
      <c r="F9" s="46"/>
    </row>
    <row r="10" spans="1:6" s="22" customFormat="1" ht="59.25" customHeight="1">
      <c r="A10" s="53" t="s">
        <v>15</v>
      </c>
      <c r="B10" s="53" t="s">
        <v>16</v>
      </c>
      <c r="C10" s="51" t="s">
        <v>17</v>
      </c>
      <c r="D10" s="52">
        <v>30</v>
      </c>
      <c r="E10" s="20"/>
      <c r="F10" s="20"/>
    </row>
    <row r="11" spans="1:6" s="22" customFormat="1" ht="47.25" customHeight="1">
      <c r="A11" s="53" t="s">
        <v>18</v>
      </c>
      <c r="B11" s="53" t="s">
        <v>19</v>
      </c>
      <c r="C11" s="51" t="s">
        <v>17</v>
      </c>
      <c r="D11" s="52">
        <v>37</v>
      </c>
      <c r="E11" s="20"/>
      <c r="F11" s="20"/>
    </row>
    <row r="12" spans="1:6" s="14" customFormat="1" ht="30" customHeight="1">
      <c r="A12" s="15"/>
      <c r="B12" s="17" t="s">
        <v>20</v>
      </c>
      <c r="C12" s="16"/>
      <c r="D12" s="18"/>
      <c r="E12" s="19"/>
      <c r="F12" s="27"/>
    </row>
    <row r="13" spans="1:6" s="47" customFormat="1" ht="30" customHeight="1">
      <c r="A13" s="37" t="s">
        <v>21</v>
      </c>
      <c r="B13" s="37" t="s">
        <v>22</v>
      </c>
      <c r="C13" s="43"/>
      <c r="D13" s="44"/>
      <c r="E13" s="45"/>
      <c r="F13" s="46"/>
    </row>
    <row r="14" spans="1:6" s="22" customFormat="1" ht="58.5" customHeight="1">
      <c r="A14" s="53" t="s">
        <v>23</v>
      </c>
      <c r="B14" s="53" t="s">
        <v>24</v>
      </c>
      <c r="C14" s="51" t="s">
        <v>25</v>
      </c>
      <c r="D14" s="52">
        <v>42</v>
      </c>
      <c r="E14" s="20"/>
      <c r="F14" s="20"/>
    </row>
    <row r="15" spans="1:6" s="22" customFormat="1" ht="26.25" customHeight="1">
      <c r="A15" s="53" t="s">
        <v>26</v>
      </c>
      <c r="B15" s="53" t="s">
        <v>27</v>
      </c>
      <c r="C15" s="51" t="s">
        <v>25</v>
      </c>
      <c r="D15" s="52">
        <v>5</v>
      </c>
      <c r="E15" s="20"/>
      <c r="F15" s="20"/>
    </row>
    <row r="16" spans="1:6" s="22" customFormat="1" ht="30" customHeight="1">
      <c r="A16" s="53" t="s">
        <v>28</v>
      </c>
      <c r="B16" s="53" t="s">
        <v>29</v>
      </c>
      <c r="C16" s="51" t="s">
        <v>25</v>
      </c>
      <c r="D16" s="52">
        <v>2</v>
      </c>
      <c r="E16" s="20"/>
      <c r="F16" s="20"/>
    </row>
    <row r="17" spans="1:6" s="22" customFormat="1" ht="45.75" customHeight="1">
      <c r="A17" s="53" t="s">
        <v>30</v>
      </c>
      <c r="B17" s="53" t="s">
        <v>31</v>
      </c>
      <c r="C17" s="51" t="s">
        <v>25</v>
      </c>
      <c r="D17" s="52">
        <v>47</v>
      </c>
      <c r="E17" s="20"/>
      <c r="F17" s="20"/>
    </row>
    <row r="18" spans="1:6" s="22" customFormat="1" ht="47.25" customHeight="1">
      <c r="A18" s="53" t="s">
        <v>32</v>
      </c>
      <c r="B18" s="53" t="s">
        <v>33</v>
      </c>
      <c r="C18" s="51" t="s">
        <v>25</v>
      </c>
      <c r="D18" s="52">
        <v>2</v>
      </c>
      <c r="E18" s="20"/>
      <c r="F18" s="20"/>
    </row>
    <row r="19" spans="1:6" s="22" customFormat="1" ht="56.25" customHeight="1">
      <c r="A19" s="53" t="s">
        <v>34</v>
      </c>
      <c r="B19" s="53" t="s">
        <v>35</v>
      </c>
      <c r="C19" s="51" t="s">
        <v>25</v>
      </c>
      <c r="D19" s="52">
        <v>42</v>
      </c>
      <c r="E19" s="20"/>
      <c r="F19" s="20"/>
    </row>
    <row r="20" spans="1:6" s="22" customFormat="1" ht="62.25" customHeight="1">
      <c r="A20" s="53" t="s">
        <v>36</v>
      </c>
      <c r="B20" s="53" t="s">
        <v>37</v>
      </c>
      <c r="C20" s="51" t="s">
        <v>25</v>
      </c>
      <c r="D20" s="52">
        <v>2</v>
      </c>
      <c r="E20" s="20"/>
      <c r="F20" s="20"/>
    </row>
    <row r="21" spans="1:6" s="22" customFormat="1" ht="61.5" customHeight="1">
      <c r="A21" s="53" t="s">
        <v>38</v>
      </c>
      <c r="B21" s="53" t="s">
        <v>39</v>
      </c>
      <c r="C21" s="51" t="s">
        <v>25</v>
      </c>
      <c r="D21" s="52">
        <v>10</v>
      </c>
      <c r="E21" s="20"/>
      <c r="F21" s="20"/>
    </row>
    <row r="22" spans="1:6" s="22" customFormat="1" ht="59.25" customHeight="1">
      <c r="A22" s="53" t="s">
        <v>40</v>
      </c>
      <c r="B22" s="53" t="s">
        <v>41</v>
      </c>
      <c r="C22" s="51" t="s">
        <v>25</v>
      </c>
      <c r="D22" s="52">
        <v>1</v>
      </c>
      <c r="E22" s="20"/>
      <c r="F22" s="20"/>
    </row>
    <row r="23" spans="1:6" s="22" customFormat="1" ht="65.25" customHeight="1">
      <c r="A23" s="53" t="s">
        <v>42</v>
      </c>
      <c r="B23" s="53" t="s">
        <v>43</v>
      </c>
      <c r="C23" s="51" t="s">
        <v>44</v>
      </c>
      <c r="D23" s="52">
        <v>4</v>
      </c>
      <c r="E23" s="20"/>
      <c r="F23" s="20"/>
    </row>
    <row r="24" spans="1:6" s="22" customFormat="1" ht="64.5" customHeight="1">
      <c r="A24" s="53" t="s">
        <v>45</v>
      </c>
      <c r="B24" s="53" t="s">
        <v>46</v>
      </c>
      <c r="C24" s="51" t="s">
        <v>44</v>
      </c>
      <c r="D24" s="52">
        <v>4</v>
      </c>
      <c r="E24" s="20"/>
      <c r="F24" s="20"/>
    </row>
    <row r="25" spans="1:6" s="22" customFormat="1" ht="57.75" customHeight="1">
      <c r="A25" s="53" t="s">
        <v>47</v>
      </c>
      <c r="B25" s="53" t="s">
        <v>48</v>
      </c>
      <c r="C25" s="51" t="s">
        <v>44</v>
      </c>
      <c r="D25" s="52">
        <v>2</v>
      </c>
      <c r="E25" s="20"/>
      <c r="F25" s="20"/>
    </row>
    <row r="26" spans="1:6" s="22" customFormat="1" ht="81.75" customHeight="1">
      <c r="A26" s="53" t="s">
        <v>49</v>
      </c>
      <c r="B26" s="53" t="s">
        <v>50</v>
      </c>
      <c r="C26" s="51" t="s">
        <v>44</v>
      </c>
      <c r="D26" s="52">
        <v>1</v>
      </c>
      <c r="E26" s="20"/>
      <c r="F26" s="20"/>
    </row>
    <row r="27" spans="1:6" s="22" customFormat="1" ht="74.25" customHeight="1">
      <c r="A27" s="53" t="s">
        <v>51</v>
      </c>
      <c r="B27" s="53" t="s">
        <v>52</v>
      </c>
      <c r="C27" s="51" t="s">
        <v>44</v>
      </c>
      <c r="D27" s="52">
        <v>1</v>
      </c>
      <c r="E27" s="20"/>
      <c r="F27" s="20"/>
    </row>
    <row r="28" spans="1:6" s="22" customFormat="1" ht="33" customHeight="1">
      <c r="A28" s="53" t="s">
        <v>53</v>
      </c>
      <c r="B28" s="53" t="s">
        <v>54</v>
      </c>
      <c r="C28" s="51" t="s">
        <v>44</v>
      </c>
      <c r="D28" s="52">
        <v>6</v>
      </c>
      <c r="E28" s="20"/>
      <c r="F28" s="20"/>
    </row>
    <row r="29" spans="1:6" s="14" customFormat="1" ht="30" customHeight="1">
      <c r="A29" s="15"/>
      <c r="B29" s="17" t="s">
        <v>55</v>
      </c>
      <c r="C29" s="16"/>
      <c r="D29" s="18"/>
      <c r="E29" s="19"/>
      <c r="F29" s="27"/>
    </row>
    <row r="30" spans="1:6" s="47" customFormat="1" ht="33" customHeight="1">
      <c r="A30" s="37" t="s">
        <v>56</v>
      </c>
      <c r="B30" s="37" t="s">
        <v>57</v>
      </c>
      <c r="C30" s="48"/>
      <c r="D30" s="44"/>
      <c r="E30" s="49"/>
      <c r="F30" s="49"/>
    </row>
    <row r="31" spans="1:6" s="22" customFormat="1" ht="96.75" customHeight="1">
      <c r="A31" s="53" t="s">
        <v>58</v>
      </c>
      <c r="B31" s="53" t="s">
        <v>59</v>
      </c>
      <c r="C31" s="51" t="s">
        <v>60</v>
      </c>
      <c r="D31" s="52">
        <v>800</v>
      </c>
      <c r="E31" s="20"/>
      <c r="F31" s="20"/>
    </row>
    <row r="32" spans="1:6" s="22" customFormat="1" ht="66.75" customHeight="1">
      <c r="A32" s="53" t="s">
        <v>61</v>
      </c>
      <c r="B32" s="53" t="s">
        <v>62</v>
      </c>
      <c r="C32" s="51" t="s">
        <v>63</v>
      </c>
      <c r="D32" s="52">
        <v>14</v>
      </c>
      <c r="E32" s="20"/>
      <c r="F32" s="20"/>
    </row>
    <row r="33" spans="1:6" s="22" customFormat="1" ht="71.25" customHeight="1">
      <c r="A33" s="53" t="s">
        <v>64</v>
      </c>
      <c r="B33" s="53" t="s">
        <v>65</v>
      </c>
      <c r="C33" s="51" t="s">
        <v>25</v>
      </c>
      <c r="D33" s="52">
        <v>1</v>
      </c>
      <c r="E33" s="20"/>
      <c r="F33" s="20"/>
    </row>
    <row r="34" spans="1:6" s="22" customFormat="1" ht="69" customHeight="1">
      <c r="A34" s="53" t="s">
        <v>66</v>
      </c>
      <c r="B34" s="53" t="s">
        <v>67</v>
      </c>
      <c r="C34" s="51" t="s">
        <v>25</v>
      </c>
      <c r="D34" s="52">
        <v>1</v>
      </c>
      <c r="E34" s="20"/>
      <c r="F34" s="20"/>
    </row>
    <row r="35" spans="1:6" s="22" customFormat="1" ht="25.5" customHeight="1">
      <c r="A35" s="53" t="s">
        <v>68</v>
      </c>
      <c r="B35" s="53" t="s">
        <v>69</v>
      </c>
      <c r="C35" s="51" t="s">
        <v>25</v>
      </c>
      <c r="D35" s="52">
        <v>31</v>
      </c>
      <c r="E35" s="20"/>
      <c r="F35" s="20"/>
    </row>
    <row r="36" spans="1:6" s="22" customFormat="1" ht="33" customHeight="1">
      <c r="A36" s="53" t="s">
        <v>70</v>
      </c>
      <c r="B36" s="53" t="s">
        <v>71</v>
      </c>
      <c r="C36" s="51" t="s">
        <v>25</v>
      </c>
      <c r="D36" s="52">
        <v>4</v>
      </c>
      <c r="E36" s="20"/>
      <c r="F36" s="20"/>
    </row>
    <row r="37" spans="1:6" s="14" customFormat="1" ht="30" customHeight="1">
      <c r="A37" s="15"/>
      <c r="B37" s="17" t="s">
        <v>72</v>
      </c>
      <c r="C37" s="16"/>
      <c r="D37" s="18"/>
      <c r="E37" s="19"/>
      <c r="F37" s="27"/>
    </row>
    <row r="38" spans="1:6" s="47" customFormat="1" ht="33" customHeight="1">
      <c r="A38" s="37" t="s">
        <v>73</v>
      </c>
      <c r="B38" s="37" t="s">
        <v>74</v>
      </c>
      <c r="C38" s="48"/>
      <c r="D38" s="44"/>
      <c r="E38" s="49"/>
      <c r="F38" s="49"/>
    </row>
    <row r="39" spans="1:6" s="22" customFormat="1" ht="153.75" customHeight="1">
      <c r="A39" s="53" t="s">
        <v>75</v>
      </c>
      <c r="B39" s="53" t="s">
        <v>76</v>
      </c>
      <c r="C39" s="51" t="s">
        <v>25</v>
      </c>
      <c r="D39" s="52">
        <v>1</v>
      </c>
      <c r="E39" s="20"/>
      <c r="F39" s="20"/>
    </row>
    <row r="40" spans="1:6" s="22" customFormat="1" ht="78" customHeight="1">
      <c r="A40" s="53" t="s">
        <v>77</v>
      </c>
      <c r="B40" s="53" t="s">
        <v>78</v>
      </c>
      <c r="C40" s="51" t="s">
        <v>44</v>
      </c>
      <c r="D40" s="52">
        <v>1</v>
      </c>
      <c r="E40" s="20"/>
      <c r="F40" s="20"/>
    </row>
    <row r="41" spans="1:6" s="22" customFormat="1" ht="54.75" customHeight="1">
      <c r="A41" s="53" t="s">
        <v>79</v>
      </c>
      <c r="B41" s="53" t="s">
        <v>80</v>
      </c>
      <c r="C41" s="51" t="s">
        <v>44</v>
      </c>
      <c r="D41" s="51">
        <v>2</v>
      </c>
      <c r="E41" s="20"/>
      <c r="F41" s="20"/>
    </row>
    <row r="42" spans="1:6" s="22" customFormat="1" ht="61.5" customHeight="1">
      <c r="A42" s="53" t="s">
        <v>81</v>
      </c>
      <c r="B42" s="53" t="s">
        <v>82</v>
      </c>
      <c r="C42" s="54" t="s">
        <v>83</v>
      </c>
      <c r="D42" s="52">
        <v>2</v>
      </c>
      <c r="E42" s="20"/>
      <c r="F42" s="20"/>
    </row>
    <row r="43" spans="1:6" s="22" customFormat="1" ht="53.25" customHeight="1">
      <c r="A43" s="53" t="s">
        <v>84</v>
      </c>
      <c r="B43" s="53" t="s">
        <v>85</v>
      </c>
      <c r="C43" s="51" t="s">
        <v>44</v>
      </c>
      <c r="D43" s="52">
        <v>6</v>
      </c>
      <c r="E43" s="20"/>
      <c r="F43" s="20"/>
    </row>
    <row r="44" spans="1:6" s="22" customFormat="1" ht="39" customHeight="1">
      <c r="A44" s="53" t="s">
        <v>86</v>
      </c>
      <c r="B44" s="53" t="s">
        <v>87</v>
      </c>
      <c r="C44" s="51" t="s">
        <v>44</v>
      </c>
      <c r="D44" s="52">
        <v>5</v>
      </c>
      <c r="E44" s="20"/>
      <c r="F44" s="20"/>
    </row>
    <row r="45" spans="1:6" s="22" customFormat="1" ht="48" customHeight="1">
      <c r="A45" s="53" t="s">
        <v>88</v>
      </c>
      <c r="B45" s="53" t="s">
        <v>89</v>
      </c>
      <c r="C45" s="51" t="s">
        <v>44</v>
      </c>
      <c r="D45" s="52">
        <v>2</v>
      </c>
      <c r="E45" s="20"/>
      <c r="F45" s="20"/>
    </row>
    <row r="46" spans="1:6" s="22" customFormat="1" ht="51.75" customHeight="1">
      <c r="A46" s="53" t="s">
        <v>90</v>
      </c>
      <c r="B46" s="53" t="s">
        <v>91</v>
      </c>
      <c r="C46" s="51" t="s">
        <v>44</v>
      </c>
      <c r="D46" s="52">
        <v>1</v>
      </c>
      <c r="E46" s="20"/>
      <c r="F46" s="20"/>
    </row>
    <row r="47" spans="1:6" s="22" customFormat="1" ht="46.5" customHeight="1">
      <c r="A47" s="53" t="s">
        <v>92</v>
      </c>
      <c r="B47" s="53" t="s">
        <v>93</v>
      </c>
      <c r="C47" s="51" t="s">
        <v>44</v>
      </c>
      <c r="D47" s="52">
        <v>29</v>
      </c>
      <c r="E47" s="20"/>
      <c r="F47" s="20"/>
    </row>
    <row r="48" spans="1:6" s="22" customFormat="1" ht="50.25" customHeight="1">
      <c r="A48" s="53" t="s">
        <v>94</v>
      </c>
      <c r="B48" s="53" t="s">
        <v>95</v>
      </c>
      <c r="C48" s="51" t="s">
        <v>44</v>
      </c>
      <c r="D48" s="52">
        <v>2</v>
      </c>
      <c r="E48" s="20"/>
      <c r="F48" s="20"/>
    </row>
    <row r="49" spans="1:6" s="22" customFormat="1" ht="84" customHeight="1">
      <c r="A49" s="53" t="s">
        <v>96</v>
      </c>
      <c r="B49" s="53" t="s">
        <v>97</v>
      </c>
      <c r="C49" s="51" t="s">
        <v>44</v>
      </c>
      <c r="D49" s="52">
        <v>1</v>
      </c>
      <c r="E49" s="20"/>
      <c r="F49" s="20"/>
    </row>
    <row r="50" spans="1:6" s="14" customFormat="1" ht="30" customHeight="1">
      <c r="A50" s="15"/>
      <c r="B50" s="17" t="s">
        <v>98</v>
      </c>
      <c r="C50" s="16"/>
      <c r="D50" s="18"/>
      <c r="E50" s="19"/>
      <c r="F50" s="27"/>
    </row>
    <row r="51" spans="1:6" s="47" customFormat="1" ht="33" customHeight="1">
      <c r="A51" s="37" t="s">
        <v>99</v>
      </c>
      <c r="B51" s="37" t="s">
        <v>100</v>
      </c>
      <c r="C51" s="48"/>
      <c r="D51" s="44"/>
      <c r="E51" s="49"/>
      <c r="F51" s="49"/>
    </row>
    <row r="52" spans="1:6" s="22" customFormat="1" ht="78" customHeight="1">
      <c r="A52" s="53" t="s">
        <v>101</v>
      </c>
      <c r="B52" s="53" t="s">
        <v>102</v>
      </c>
      <c r="C52" s="51" t="s">
        <v>63</v>
      </c>
      <c r="D52" s="52">
        <v>2</v>
      </c>
      <c r="E52" s="20"/>
      <c r="F52" s="20"/>
    </row>
    <row r="53" spans="1:6" s="14" customFormat="1" ht="30" customHeight="1">
      <c r="A53" s="15"/>
      <c r="B53" s="17" t="s">
        <v>103</v>
      </c>
      <c r="C53" s="16"/>
      <c r="D53" s="18"/>
      <c r="E53" s="19"/>
      <c r="F53" s="27"/>
    </row>
    <row r="54" spans="1:6" s="47" customFormat="1" ht="33" customHeight="1">
      <c r="A54" s="37" t="s">
        <v>104</v>
      </c>
      <c r="B54" s="37" t="s">
        <v>105</v>
      </c>
      <c r="C54" s="48"/>
      <c r="D54" s="44"/>
      <c r="E54" s="49"/>
      <c r="F54" s="49"/>
    </row>
    <row r="55" spans="1:6" s="22" customFormat="1" ht="98.25" customHeight="1">
      <c r="A55" s="53" t="s">
        <v>106</v>
      </c>
      <c r="B55" s="53" t="s">
        <v>107</v>
      </c>
      <c r="C55" s="51" t="s">
        <v>108</v>
      </c>
      <c r="D55" s="51">
        <v>1</v>
      </c>
      <c r="E55" s="20"/>
      <c r="F55" s="20"/>
    </row>
    <row r="56" spans="1:6" s="22" customFormat="1" ht="83.25" customHeight="1">
      <c r="A56" s="53" t="s">
        <v>109</v>
      </c>
      <c r="B56" s="53" t="s">
        <v>110</v>
      </c>
      <c r="C56" s="51" t="s">
        <v>108</v>
      </c>
      <c r="D56" s="51">
        <v>1</v>
      </c>
      <c r="E56" s="20"/>
      <c r="F56" s="20"/>
    </row>
    <row r="57" spans="1:6" s="14" customFormat="1" ht="30" customHeight="1">
      <c r="A57" s="15"/>
      <c r="B57" s="17" t="s">
        <v>111</v>
      </c>
      <c r="C57" s="16"/>
      <c r="D57" s="18"/>
      <c r="E57" s="19"/>
      <c r="F57" s="27"/>
    </row>
    <row r="58" spans="1:6" s="14" customFormat="1" ht="30" customHeight="1">
      <c r="A58" s="29"/>
      <c r="B58" s="31" t="s">
        <v>112</v>
      </c>
      <c r="C58" s="30"/>
      <c r="D58" s="32"/>
      <c r="E58" s="33"/>
      <c r="F58" s="34"/>
    </row>
    <row r="65" spans="1:14" s="13" customFormat="1">
      <c r="A65" s="23"/>
      <c r="B65" s="24"/>
      <c r="C65" s="23"/>
      <c r="D65" s="23"/>
      <c r="E65" s="25"/>
      <c r="F65" s="23"/>
      <c r="G65" s="26"/>
      <c r="H65" s="26"/>
      <c r="I65" s="26"/>
      <c r="J65" s="26"/>
      <c r="K65" s="26"/>
      <c r="L65" s="26"/>
      <c r="M65" s="26"/>
      <c r="N65" s="26"/>
    </row>
    <row r="66" spans="1:14" s="13" customFormat="1">
      <c r="A66" s="23"/>
      <c r="B66" s="24"/>
      <c r="C66" s="23"/>
      <c r="D66" s="23"/>
      <c r="E66" s="25"/>
      <c r="F66" s="23"/>
      <c r="G66" s="26"/>
      <c r="H66" s="26"/>
      <c r="I66" s="26"/>
      <c r="J66" s="26"/>
      <c r="K66" s="26"/>
      <c r="L66" s="26"/>
      <c r="M66" s="26"/>
      <c r="N66" s="26"/>
    </row>
    <row r="67" spans="1:14" s="13" customFormat="1">
      <c r="A67" s="23"/>
      <c r="B67" s="24"/>
      <c r="C67" s="23"/>
      <c r="D67" s="23"/>
      <c r="E67" s="25"/>
      <c r="F67" s="23"/>
      <c r="G67" s="26"/>
      <c r="H67" s="26"/>
      <c r="I67" s="26"/>
      <c r="J67" s="26"/>
      <c r="K67" s="26"/>
      <c r="L67" s="26"/>
      <c r="M67" s="26"/>
      <c r="N67" s="26"/>
    </row>
    <row r="68" spans="1:14" s="13" customFormat="1">
      <c r="A68" s="23"/>
      <c r="B68" s="24"/>
      <c r="C68" s="23"/>
      <c r="D68" s="23"/>
      <c r="E68" s="25"/>
      <c r="F68" s="23"/>
      <c r="G68" s="26"/>
      <c r="H68" s="26"/>
      <c r="I68" s="26"/>
      <c r="J68" s="26"/>
      <c r="K68" s="26"/>
      <c r="L68" s="26"/>
      <c r="M68" s="26"/>
      <c r="N68" s="26"/>
    </row>
  </sheetData>
  <autoFilter ref="A7:F58"/>
  <dataValidations disablePrompts="1" count="2">
    <dataValidation type="list" allowBlank="1" showInputMessage="1" showErrorMessage="1" sqref="C13 C8:C9">
      <formula1>"UN.,M,M²,M³,H,MÊS,CJ,KG"</formula1>
    </dataValidation>
    <dataValidation type="list" allowBlank="1" showInputMessage="1" showErrorMessage="1" sqref="C14:C28 C54:C56 C38:C49 C51:C52 C30:C36 C10:C11">
      <formula1>"UN.,M,M²,M³,H,MÊS,CJ,KG,M²/MÊS"</formula1>
    </dataValidation>
  </dataValidations>
  <printOptions horizontalCentered="1"/>
  <pageMargins left="0.59055118110236227" right="0.19685039370078741" top="0.19685039370078741" bottom="0.27559055118110237" header="0" footer="7.874015748031496E-2"/>
  <pageSetup paperSize="9" scale="67" fitToHeight="0" orientation="portrait" r:id="rId1"/>
  <headerFooter>
    <oddFooter>Página &amp;P de &amp;N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VENDA SEG</vt:lpstr>
      <vt:lpstr>'VENDA SEG'!Titulos_de_impressao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2006-09-25T12:47:36Z</dcterms:created>
  <dcterms:modified xsi:type="dcterms:W3CDTF">2021-07-22T16:36:26Z</dcterms:modified>
  <cp:category/>
  <cp:contentStatus/>
</cp:coreProperties>
</file>