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<sst xmlns="http://schemas.openxmlformats.org/spreadsheetml/2006/main" count="26" uniqueCount="17">
  <si>
    <t xml:space="preserve">PLANILHA - COMPOSIÇÃO DO PREÇO TOTAL </t>
  </si>
  <si>
    <t xml:space="preserve">Evento para até 10 pessoas </t>
  </si>
  <si>
    <t xml:space="preserve">Evento para 11 a 50 pessoas </t>
  </si>
  <si>
    <t xml:space="preserve">Evento para 51 a 100 pessoas </t>
  </si>
  <si>
    <t xml:space="preserve">Evento acima de 101 pessoas </t>
  </si>
  <si>
    <t xml:space="preserve">Preço por pessoa (R$)</t>
  </si>
  <si>
    <t xml:space="preserve">Quantidade estimada de pessoas </t>
  </si>
  <si>
    <t xml:space="preserve">Preço Total (R$)</t>
  </si>
  <si>
    <t xml:space="preserve">Lanche padrão básico tipo 1  </t>
  </si>
  <si>
    <t xml:space="preserve">Lanche padrão básico tipo 2 </t>
  </si>
  <si>
    <t xml:space="preserve">Lanche padrão intermediário </t>
  </si>
  <si>
    <t xml:space="preserve">Lanche padrão superior </t>
  </si>
  <si>
    <t xml:space="preserve">Coffee Break </t>
  </si>
  <si>
    <t xml:space="preserve">Kit Lanche - Tipo 1</t>
  </si>
  <si>
    <t xml:space="preserve">Kit Lanche - Tipo 2</t>
  </si>
  <si>
    <t xml:space="preserve">TOTAL POR TIPO DE EVENTO(R$) </t>
  </si>
  <si>
    <t xml:space="preserve">VALOR DO CONTRATO (R$)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</si>
</sst>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&quot;R$ &quot;* #,##0.00_-;&quot;-R$ &quot;* #,##0.00_-;_-&quot;R$ &quot;* \-??_-;_-@_-"/>
    <numFmt numFmtId="166" formatCode="#,##0.0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b val="true"/>
      <sz val="11"/>
      <color rgb="FF24242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2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424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C2:O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2" activeCellId="0" sqref="L22"/>
    </sheetView>
  </sheetViews>
  <sheetFormatPr defaultColWidth="8.71484375" defaultRowHeight="15" zeroHeight="false" outlineLevelRow="0" outlineLevelCol="0"/>
  <cols>
    <col collapsed="false" customWidth="true" hidden="false" outlineLevel="0" max="2" min="2" style="0" width="25"/>
    <col collapsed="false" customWidth="true" hidden="false" outlineLevel="0" max="3" min="3" style="0" width="34.71"/>
    <col collapsed="false" customWidth="true" hidden="false" outlineLevel="0" max="4" min="4" style="0" width="15.85"/>
    <col collapsed="false" customWidth="true" hidden="false" outlineLevel="0" max="5" min="5" style="0" width="12.15"/>
    <col collapsed="false" customWidth="true" hidden="false" outlineLevel="0" max="6" min="6" style="0" width="12.71"/>
    <col collapsed="false" customWidth="true" hidden="false" outlineLevel="0" max="7" min="7" style="0" width="11.43"/>
    <col collapsed="false" customWidth="true" hidden="false" outlineLevel="0" max="8" min="8" style="0" width="13.29"/>
    <col collapsed="false" customWidth="true" hidden="false" outlineLevel="0" max="9" min="9" style="0" width="11.71"/>
    <col collapsed="false" customWidth="true" hidden="false" outlineLevel="0" max="10" min="10" style="0" width="11"/>
    <col collapsed="false" customWidth="true" hidden="false" outlineLevel="0" max="11" min="11" style="0" width="13.29"/>
    <col collapsed="false" customWidth="true" hidden="false" outlineLevel="0" max="12" min="12" style="0" width="11.85"/>
    <col collapsed="false" customWidth="true" hidden="false" outlineLevel="0" max="13" min="13" style="0" width="11"/>
    <col collapsed="false" customWidth="true" hidden="false" outlineLevel="0" max="14" min="14" style="0" width="13.42"/>
    <col collapsed="false" customWidth="true" hidden="false" outlineLevel="0" max="15" min="15" style="0" width="16.71"/>
  </cols>
  <sheetData>
    <row r="2" customFormat="false" ht="15" hidden="false" customHeight="false" outlineLevel="0" collapsed="false">
      <c r="C2" s="1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customFormat="false" ht="15" hidden="false" customHeight="false" outlineLevel="0" collapsed="false">
      <c r="C3" s="2"/>
      <c r="D3" s="3" t="s">
        <v>1</v>
      </c>
      <c r="E3" s="3"/>
      <c r="F3" s="3"/>
      <c r="G3" s="3" t="s">
        <v>2</v>
      </c>
      <c r="H3" s="3"/>
      <c r="I3" s="3"/>
      <c r="J3" s="3" t="s">
        <v>3</v>
      </c>
      <c r="K3" s="3"/>
      <c r="L3" s="3"/>
      <c r="M3" s="3" t="s">
        <v>4</v>
      </c>
      <c r="N3" s="3"/>
      <c r="O3" s="3"/>
    </row>
    <row r="4" customFormat="false" ht="39.55" hidden="false" customHeight="false" outlineLevel="0" collapsed="false">
      <c r="C4" s="2"/>
      <c r="D4" s="4" t="s">
        <v>5</v>
      </c>
      <c r="E4" s="4" t="s">
        <v>6</v>
      </c>
      <c r="F4" s="4" t="s">
        <v>7</v>
      </c>
      <c r="G4" s="4" t="s">
        <v>5</v>
      </c>
      <c r="H4" s="4" t="s">
        <v>6</v>
      </c>
      <c r="I4" s="4" t="s">
        <v>7</v>
      </c>
      <c r="J4" s="4" t="s">
        <v>5</v>
      </c>
      <c r="K4" s="4" t="s">
        <v>6</v>
      </c>
      <c r="L4" s="4" t="s">
        <v>7</v>
      </c>
      <c r="M4" s="4" t="s">
        <v>5</v>
      </c>
      <c r="N4" s="4" t="s">
        <v>6</v>
      </c>
      <c r="O4" s="4" t="s">
        <v>7</v>
      </c>
    </row>
    <row r="5" customFormat="false" ht="15" hidden="false" customHeight="false" outlineLevel="0" collapsed="false">
      <c r="C5" s="5" t="s">
        <v>8</v>
      </c>
      <c r="D5" s="6"/>
      <c r="E5" s="7" t="n">
        <v>200</v>
      </c>
      <c r="F5" s="8" t="n">
        <f aca="false">D5*E5</f>
        <v>0</v>
      </c>
      <c r="G5" s="9"/>
      <c r="H5" s="7" t="n">
        <v>1700</v>
      </c>
      <c r="I5" s="8" t="n">
        <f aca="false">G5*H5</f>
        <v>0</v>
      </c>
      <c r="J5" s="9"/>
      <c r="K5" s="7" t="n">
        <v>2000</v>
      </c>
      <c r="L5" s="8" t="n">
        <f aca="false">J5*K5</f>
        <v>0</v>
      </c>
      <c r="M5" s="9"/>
      <c r="N5" s="7" t="n">
        <v>600</v>
      </c>
      <c r="O5" s="8" t="n">
        <f aca="false">M5*N5</f>
        <v>0</v>
      </c>
    </row>
    <row r="6" customFormat="false" ht="15" hidden="false" customHeight="false" outlineLevel="0" collapsed="false">
      <c r="C6" s="10" t="s">
        <v>9</v>
      </c>
      <c r="D6" s="6"/>
      <c r="E6" s="7" t="n">
        <v>400</v>
      </c>
      <c r="F6" s="8" t="n">
        <f aca="false">D6*E6</f>
        <v>0</v>
      </c>
      <c r="G6" s="9"/>
      <c r="H6" s="7" t="n">
        <v>2800</v>
      </c>
      <c r="I6" s="8" t="n">
        <f aca="false">G6*H6</f>
        <v>0</v>
      </c>
      <c r="J6" s="9"/>
      <c r="K6" s="7" t="n">
        <v>1700</v>
      </c>
      <c r="L6" s="8" t="n">
        <f aca="false">J6*K6</f>
        <v>0</v>
      </c>
      <c r="M6" s="9"/>
      <c r="N6" s="7" t="n">
        <v>600</v>
      </c>
      <c r="O6" s="8" t="n">
        <f aca="false">M6*N6</f>
        <v>0</v>
      </c>
    </row>
    <row r="7" customFormat="false" ht="15" hidden="false" customHeight="false" outlineLevel="0" collapsed="false">
      <c r="C7" s="10" t="s">
        <v>10</v>
      </c>
      <c r="D7" s="6"/>
      <c r="E7" s="7" t="n">
        <v>450</v>
      </c>
      <c r="F7" s="8" t="n">
        <f aca="false">D7*E7</f>
        <v>0</v>
      </c>
      <c r="G7" s="9"/>
      <c r="H7" s="7" t="n">
        <v>8200</v>
      </c>
      <c r="I7" s="8" t="n">
        <f aca="false">G7*H7</f>
        <v>0</v>
      </c>
      <c r="J7" s="9"/>
      <c r="K7" s="7" t="n">
        <v>4500</v>
      </c>
      <c r="L7" s="8" t="n">
        <f aca="false">J7*K7</f>
        <v>0</v>
      </c>
      <c r="M7" s="9"/>
      <c r="N7" s="7" t="n">
        <v>2600</v>
      </c>
      <c r="O7" s="8" t="n">
        <f aca="false">M7*N7</f>
        <v>0</v>
      </c>
    </row>
    <row r="8" customFormat="false" ht="15" hidden="false" customHeight="false" outlineLevel="0" collapsed="false">
      <c r="C8" s="10" t="s">
        <v>11</v>
      </c>
      <c r="D8" s="6"/>
      <c r="E8" s="7" t="n">
        <v>50</v>
      </c>
      <c r="F8" s="8" t="n">
        <f aca="false">D8*E8</f>
        <v>0</v>
      </c>
      <c r="G8" s="9"/>
      <c r="H8" s="7" t="n">
        <v>800</v>
      </c>
      <c r="I8" s="8" t="n">
        <f aca="false">G8*H8</f>
        <v>0</v>
      </c>
      <c r="J8" s="9"/>
      <c r="K8" s="7" t="n">
        <v>650</v>
      </c>
      <c r="L8" s="8" t="n">
        <f aca="false">J8*K8</f>
        <v>0</v>
      </c>
      <c r="M8" s="9"/>
      <c r="N8" s="7" t="n">
        <v>800</v>
      </c>
      <c r="O8" s="8" t="n">
        <f aca="false">M8*N8</f>
        <v>0</v>
      </c>
    </row>
    <row r="9" customFormat="false" ht="15" hidden="false" customHeight="false" outlineLevel="0" collapsed="false">
      <c r="C9" s="10" t="s">
        <v>12</v>
      </c>
      <c r="D9" s="6"/>
      <c r="E9" s="7" t="n">
        <v>70</v>
      </c>
      <c r="F9" s="8" t="n">
        <f aca="false">D9*E9</f>
        <v>0</v>
      </c>
      <c r="G9" s="9"/>
      <c r="H9" s="7" t="n">
        <v>2380</v>
      </c>
      <c r="I9" s="8" t="n">
        <f aca="false">G9*H9</f>
        <v>0</v>
      </c>
      <c r="J9" s="9"/>
      <c r="K9" s="7" t="n">
        <v>800</v>
      </c>
      <c r="L9" s="8" t="n">
        <f aca="false">J9*K9</f>
        <v>0</v>
      </c>
      <c r="M9" s="9"/>
      <c r="N9" s="7" t="n">
        <v>2500</v>
      </c>
      <c r="O9" s="8" t="n">
        <f aca="false">M9*N9</f>
        <v>0</v>
      </c>
    </row>
    <row r="10" customFormat="false" ht="15" hidden="false" customHeight="false" outlineLevel="0" collapsed="false">
      <c r="C10" s="11" t="s">
        <v>13</v>
      </c>
      <c r="D10" s="12"/>
      <c r="E10" s="7" t="n">
        <v>100</v>
      </c>
      <c r="F10" s="8" t="n">
        <f aca="false">D10*E10</f>
        <v>0</v>
      </c>
      <c r="G10" s="9"/>
      <c r="H10" s="7" t="n">
        <v>800</v>
      </c>
      <c r="I10" s="8" t="n">
        <f aca="false">G10*H10</f>
        <v>0</v>
      </c>
      <c r="J10" s="9"/>
      <c r="K10" s="7" t="n">
        <v>500</v>
      </c>
      <c r="L10" s="8" t="n">
        <f aca="false">J10*K10</f>
        <v>0</v>
      </c>
      <c r="M10" s="9"/>
      <c r="N10" s="7" t="n">
        <v>200</v>
      </c>
      <c r="O10" s="8" t="n">
        <f aca="false">M10*N10</f>
        <v>0</v>
      </c>
    </row>
    <row r="11" customFormat="false" ht="15" hidden="false" customHeight="false" outlineLevel="0" collapsed="false">
      <c r="C11" s="11" t="s">
        <v>14</v>
      </c>
      <c r="D11" s="12"/>
      <c r="E11" s="7" t="n">
        <v>80</v>
      </c>
      <c r="F11" s="8" t="n">
        <f aca="false">D11*E11</f>
        <v>0</v>
      </c>
      <c r="G11" s="9"/>
      <c r="H11" s="7" t="n">
        <v>800</v>
      </c>
      <c r="I11" s="8" t="n">
        <f aca="false">G11*H11</f>
        <v>0</v>
      </c>
      <c r="J11" s="9"/>
      <c r="K11" s="7" t="n">
        <v>500</v>
      </c>
      <c r="L11" s="8" t="n">
        <f aca="false">J11*K11</f>
        <v>0</v>
      </c>
      <c r="M11" s="9"/>
      <c r="N11" s="7" t="n">
        <v>300</v>
      </c>
      <c r="O11" s="8" t="n">
        <f aca="false">M11*N11</f>
        <v>0</v>
      </c>
    </row>
    <row r="12" customFormat="false" ht="15" hidden="false" customHeight="false" outlineLevel="0" collapsed="false">
      <c r="C12" s="13" t="s">
        <v>15</v>
      </c>
      <c r="D12" s="14"/>
      <c r="E12" s="14"/>
      <c r="F12" s="8" t="n">
        <f aca="false">SUM(F5:F11)</f>
        <v>0</v>
      </c>
      <c r="G12" s="14"/>
      <c r="H12" s="14"/>
      <c r="I12" s="14" t="n">
        <f aca="false">SUM(I5:I11)</f>
        <v>0</v>
      </c>
      <c r="J12" s="14"/>
      <c r="K12" s="14"/>
      <c r="L12" s="14" t="n">
        <f aca="false">SUM(L5:L11)</f>
        <v>0</v>
      </c>
      <c r="M12" s="14"/>
      <c r="N12" s="14"/>
      <c r="O12" s="14" t="n">
        <f aca="false">SUM(O5:O11)</f>
        <v>0</v>
      </c>
    </row>
    <row r="13" customFormat="false" ht="15" hidden="false" customHeight="false" outlineLevel="0" collapsed="false">
      <c r="C13" s="10" t="s">
        <v>16</v>
      </c>
      <c r="D13" s="15" t="n">
        <f aca="false">F12+I12+L12+O12</f>
        <v>0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customFormat="false" ht="15" hidden="false" customHeight="false" outlineLevel="0" collapsed="false"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</sheetData>
  <mergeCells count="10">
    <mergeCell ref="C2:O2"/>
    <mergeCell ref="D3:F3"/>
    <mergeCell ref="G3:I3"/>
    <mergeCell ref="J3:L3"/>
    <mergeCell ref="M3:O3"/>
    <mergeCell ref="D12:E12"/>
    <mergeCell ref="G12:H12"/>
    <mergeCell ref="J12:K12"/>
    <mergeCell ref="M12:N12"/>
    <mergeCell ref="D13:O13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03ACDFAF6E6D044956C8E5FF5AD0408" ma:contentTypeVersion="19" ma:contentTypeDescription="Crie um novo documento." ma:contentTypeScope="" ma:versionID="a92245522e7394572d4763530eafb34d">
  <xsd:schema xmlns:xsd="http://www.w3.org/2001/XMLSchema" xmlns:xs="http://www.w3.org/2001/XMLSchema" xmlns:p="http://schemas.microsoft.com/office/2006/metadata/properties" xmlns:ns2="0d834801-92cb-49bb-ab85-73ef3cce4c75" xmlns:ns3="41b0590c-b37d-4855-8ea5-3b0c80d582e2" targetNamespace="http://schemas.microsoft.com/office/2006/metadata/properties" ma:root="true" ma:fieldsID="d0c57f8f950ff3cf5ad350524509eb9c" ns2:_="" ns3:_="">
    <xsd:import namespace="0d834801-92cb-49bb-ab85-73ef3cce4c75"/>
    <xsd:import namespace="41b0590c-b37d-4855-8ea5-3b0c80d582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OBERVA_x00c7__x00d5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834801-92cb-49bb-ab85-73ef3cce4c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905f465-c0dd-4870-bbe2-ba24a410d0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OBERVA_x00c7__x00d5_ES" ma:index="26" nillable="true" ma:displayName="OBERVAÇÕES" ma:description="Há uma divisória na recepção do setor que será retirada, e a limpeza será realizada pelos mesmos." ma:format="Dropdown" ma:internalName="OBERVA_x00c7__x00d5_E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0590c-b37d-4855-8ea5-3b0c80d582e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1001dca-dfaa-44fe-a866-fd66db2957be}" ma:internalName="TaxCatchAll" ma:showField="CatchAllData" ma:web="41b0590c-b37d-4855-8ea5-3b0c80d582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1b0590c-b37d-4855-8ea5-3b0c80d582e2" xsi:nil="true"/>
    <lcf76f155ced4ddcb4097134ff3c332f xmlns="0d834801-92cb-49bb-ab85-73ef3cce4c75">
      <Terms xmlns="http://schemas.microsoft.com/office/infopath/2007/PartnerControls"/>
    </lcf76f155ced4ddcb4097134ff3c332f>
    <OBERVA_x00c7__x00d5_ES xmlns="0d834801-92cb-49bb-ab85-73ef3cce4c75" xsi:nil="true"/>
  </documentManagement>
</p:properties>
</file>

<file path=customXml/itemProps1.xml><?xml version="1.0" encoding="utf-8"?>
<ds:datastoreItem xmlns:ds="http://schemas.openxmlformats.org/officeDocument/2006/customXml" ds:itemID="{A95D79CD-3C72-483E-BC63-3C71B8FA1B1A}"/>
</file>

<file path=customXml/itemProps2.xml><?xml version="1.0" encoding="utf-8"?>
<ds:datastoreItem xmlns:ds="http://schemas.openxmlformats.org/officeDocument/2006/customXml" ds:itemID="{CABC72E5-1679-4FBB-8D16-9F3E7C78AF7F}"/>
</file>

<file path=customXml/itemProps3.xml><?xml version="1.0" encoding="utf-8"?>
<ds:datastoreItem xmlns:ds="http://schemas.openxmlformats.org/officeDocument/2006/customXml" ds:itemID="{1176AEF1-29FB-4D49-A82D-75D1055A79B0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LibreOffice/24.2.5.2$Windows_X86_64 LibreOffice_project/bffef4ea93e59bebbeaf7f431bb02b1a39ee8a59</Application>
  <AppVersion>15.0000</AppVersion>
  <Company>Ministério Público do Estado de Minas Gerais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2022-06-01T19:41:36Z</dcterms:created>
  <dc:creator>STEPHANIE RAISSA FERREIRA DA SILVA AUGUSTINHO</dc:creator>
  <dc:description/>
  <dc:language>pt-BR</dc:language>
  <cp:lastModifiedBy/>
  <dcterms:modified xsi:type="dcterms:W3CDTF">2025-08-21T17:09:49Z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0x010100B03ACDFAF6E6D044956C8E5FF5AD0408</vt:lpwstr>
  </property>
  <property fmtid="{D5CDD505-2E9C-101B-9397-08002B2CF9AE}" pid="4" name="MediaServiceImageTags">
    <vt:lpwstr/>
  </property>
  <property fmtid="{D5CDD505-2E9C-101B-9397-08002B2CF9AE}" pid="5" name="Order">
    <vt:r8>30000</vt:r8>
  </property>
  <property fmtid="{D5CDD505-2E9C-101B-9397-08002B2CF9AE}" pid="6" name="TemplateUrl">
    <vt:lpwstr/>
  </property>
  <property fmtid="{D5CDD505-2E9C-101B-9397-08002B2CF9AE}" pid="7" name="TriggerFlowInfo">
    <vt:lpwstr/>
  </property>
  <property fmtid="{D5CDD505-2E9C-101B-9397-08002B2CF9AE}" pid="8" name="_ExtendedDescription">
    <vt:lpwstr/>
  </property>
  <property fmtid="{D5CDD505-2E9C-101B-9397-08002B2CF9AE}" pid="9" name="_SharedFileIndex">
    <vt:lpwstr/>
  </property>
  <property fmtid="{D5CDD505-2E9C-101B-9397-08002B2CF9AE}" pid="10" name="_SourceUrl">
    <vt:lpwstr/>
  </property>
  <property fmtid="{D5CDD505-2E9C-101B-9397-08002B2CF9AE}" pid="11" name="xd_ProgID">
    <vt:lpwstr/>
  </property>
  <property fmtid="{D5CDD505-2E9C-101B-9397-08002B2CF9AE}" pid="12" name="xd_Signature">
    <vt:bool>0</vt:bool>
  </property>
</Properties>
</file>