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185" activeTab="1"/>
  </bookViews>
  <sheets>
    <sheet name="Cadastro de Veículo" sheetId="1" r:id="rId1"/>
    <sheet name="Planilha1" sheetId="2" r:id="rId2"/>
  </sheets>
  <externalReferences>
    <externalReference r:id="rId5"/>
    <externalReference r:id="rId6"/>
  </externalReferences>
  <definedNames>
    <definedName name="__fab2">#REF!</definedName>
    <definedName name="_fab2" localSheetId="0">#REF!</definedName>
    <definedName name="_xlnm._FilterDatabase" localSheetId="0" hidden="1">'Cadastro de Veículo'!$A$1:$U$94</definedName>
    <definedName name="Fab" localSheetId="0">#REF!</definedName>
    <definedName name="Fab">#REF!</definedName>
    <definedName name="Mod" localSheetId="0">#REF!</definedName>
    <definedName name="Mod">#REF!</definedName>
    <definedName name="Siglas" localSheetId="0">'[2]Validação de Dados'!$C$2:$C$28</definedName>
    <definedName name="ver" localSheetId="0">#REF!</definedName>
    <definedName name="ver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Isabela de Aquino Dias Duarte</author>
    <author>argocd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Apenas para conhecimento de quem irá importar, não pode ser alterado.
</t>
        </r>
      </text>
    </comment>
    <comment ref="C1" authorId="0">
      <text>
        <r>
          <rPr>
            <b/>
            <sz val="9"/>
            <color indexed="8"/>
            <rFont val="Tahoma"/>
            <family val="2"/>
          </rPr>
          <t xml:space="preserve">Placa do Veículo a cadastrar
(com item)
</t>
        </r>
      </text>
    </comment>
    <comment ref="D1" authorId="0">
      <text>
        <r>
          <rPr>
            <b/>
            <sz val="9"/>
            <color indexed="8"/>
            <rFont val="Tahoma"/>
            <family val="2"/>
          </rPr>
          <t>Fabricante do veículo a cadastrar
Ex; GM, Ford, etc...</t>
        </r>
      </text>
    </comment>
    <comment ref="E1" authorId="0">
      <text>
        <r>
          <rPr>
            <b/>
            <sz val="9"/>
            <color indexed="8"/>
            <rFont val="Tahoma"/>
            <family val="2"/>
          </rPr>
          <t xml:space="preserve">Modelo do veículo a cadastrar
Ex; Gol, Escort, Corsa, etc...
</t>
        </r>
      </text>
    </comment>
    <comment ref="F1" authorId="0">
      <text>
        <r>
          <rPr>
            <b/>
            <sz val="9"/>
            <color indexed="8"/>
            <rFont val="Tahoma"/>
            <family val="2"/>
          </rPr>
          <t>Versão do modelo
Ex; GL, GLI, CL, CLI, etc...</t>
        </r>
      </text>
    </comment>
    <comment ref="G1" authorId="0">
      <text>
        <r>
          <rPr>
            <b/>
            <sz val="9"/>
            <color indexed="8"/>
            <rFont val="Tahoma"/>
            <family val="2"/>
          </rPr>
          <t xml:space="preserve">Cilindradas do motor e se tiver o número de válvulas
1.0, 1.6 16V , 1.8 , 2.0, etc.
</t>
        </r>
      </text>
    </comment>
    <comment ref="H1" authorId="0">
      <text>
        <r>
          <rPr>
            <b/>
            <sz val="12"/>
            <color indexed="8"/>
            <rFont val="Tahoma"/>
            <family val="2"/>
          </rPr>
          <t>Diesel,  Gasolina, Álcool ,
Flex.,
GNV</t>
        </r>
      </text>
    </comment>
    <comment ref="I1" authorId="0">
      <text>
        <r>
          <rPr>
            <b/>
            <sz val="9"/>
            <color indexed="8"/>
            <rFont val="Tahoma"/>
            <family val="2"/>
          </rPr>
          <t xml:space="preserve">Ano de fabricação do veículo
</t>
        </r>
      </text>
    </comment>
    <comment ref="J1" authorId="0">
      <text>
        <r>
          <rPr>
            <b/>
            <sz val="9"/>
            <color indexed="8"/>
            <rFont val="Tahoma"/>
            <family val="2"/>
          </rPr>
          <t>Ano do Modelo do Veículo</t>
        </r>
      </text>
    </comment>
    <comment ref="T1" authorId="0">
      <text>
        <r>
          <rPr>
            <b/>
            <sz val="9"/>
            <color indexed="8"/>
            <rFont val="Tahoma"/>
            <family val="2"/>
          </rPr>
          <t>Cidade onde o veículos esta prestando serviço</t>
        </r>
      </text>
    </comment>
    <comment ref="F43" authorId="1">
      <text>
        <r>
          <rPr>
            <b/>
            <sz val="9"/>
            <rFont val="Tahoma"/>
            <family val="2"/>
          </rPr>
          <t>Isabela de Aquino Dias Duarte:</t>
        </r>
        <r>
          <rPr>
            <sz val="9"/>
            <rFont val="Tahoma"/>
            <family val="2"/>
          </rPr>
          <t xml:space="preserve">
Só possui uma versão</t>
        </r>
      </text>
    </comment>
    <comment ref="F47" authorId="1">
      <text>
        <r>
          <rPr>
            <b/>
            <sz val="9"/>
            <rFont val="Tahoma"/>
            <family val="2"/>
          </rPr>
          <t>Isabela de Aquino Dias Duarte:</t>
        </r>
        <r>
          <rPr>
            <sz val="9"/>
            <rFont val="Tahoma"/>
            <family val="2"/>
          </rPr>
          <t xml:space="preserve">
Só possui uma versão</t>
        </r>
      </text>
    </comment>
    <comment ref="F48" authorId="1">
      <text>
        <r>
          <rPr>
            <b/>
            <sz val="9"/>
            <rFont val="Tahoma"/>
            <family val="2"/>
          </rPr>
          <t>Isabela de Aquino Dias Duarte:</t>
        </r>
        <r>
          <rPr>
            <sz val="9"/>
            <rFont val="Tahoma"/>
            <family val="2"/>
          </rPr>
          <t xml:space="preserve">
Só possui uma versão</t>
        </r>
      </text>
    </comment>
  </commentList>
</comments>
</file>

<file path=xl/sharedStrings.xml><?xml version="1.0" encoding="utf-8"?>
<sst xmlns="http://schemas.openxmlformats.org/spreadsheetml/2006/main" count="1659" uniqueCount="349">
  <si>
    <t>item</t>
  </si>
  <si>
    <t>Placa *</t>
  </si>
  <si>
    <t>Fabricante *</t>
  </si>
  <si>
    <t>Modelo *</t>
  </si>
  <si>
    <t>Versão *</t>
  </si>
  <si>
    <t>Motor *</t>
  </si>
  <si>
    <t>Combustível *</t>
  </si>
  <si>
    <t>Ano/ Fabr. *</t>
  </si>
  <si>
    <t>Ano/ Modelo *</t>
  </si>
  <si>
    <t>RCF - Danos Materiais</t>
  </si>
  <si>
    <t>RCF - Danos Pessoais</t>
  </si>
  <si>
    <t>APP - Morte</t>
  </si>
  <si>
    <t>APP - Invalidez</t>
  </si>
  <si>
    <t>Franquia Vidros</t>
  </si>
  <si>
    <t>Franquia Casco</t>
  </si>
  <si>
    <t>Prêmio Unitário</t>
  </si>
  <si>
    <t>Prêmio Total</t>
  </si>
  <si>
    <t>Cidade/ Lotação *</t>
  </si>
  <si>
    <t>GUA-5881</t>
  </si>
  <si>
    <t>FORD</t>
  </si>
  <si>
    <t>CARGO 815</t>
  </si>
  <si>
    <t>N</t>
  </si>
  <si>
    <t>Cummins</t>
  </si>
  <si>
    <t>DIESEL</t>
  </si>
  <si>
    <t>BELO HORIZONTE</t>
  </si>
  <si>
    <t>HAM-3720</t>
  </si>
  <si>
    <t>ECOSPORT</t>
  </si>
  <si>
    <t>XLT</t>
  </si>
  <si>
    <t>1.6</t>
  </si>
  <si>
    <t>GASOLINA</t>
  </si>
  <si>
    <t>HBC-0333</t>
  </si>
  <si>
    <t>HBV-3333</t>
  </si>
  <si>
    <t>MMC</t>
  </si>
  <si>
    <t>PAGERO</t>
  </si>
  <si>
    <t>HPE D</t>
  </si>
  <si>
    <t>3.2</t>
  </si>
  <si>
    <t>VW</t>
  </si>
  <si>
    <t>GOL</t>
  </si>
  <si>
    <t>1.0</t>
  </si>
  <si>
    <t>FLEX</t>
  </si>
  <si>
    <t>GM</t>
  </si>
  <si>
    <t>HMD-8299</t>
  </si>
  <si>
    <t>FIAT</t>
  </si>
  <si>
    <t>DUCATO</t>
  </si>
  <si>
    <t>GREENCAR VAN MC CH</t>
  </si>
  <si>
    <t>2.3</t>
  </si>
  <si>
    <t>HMD-8387</t>
  </si>
  <si>
    <t>HMD-8389</t>
  </si>
  <si>
    <t>ELX</t>
  </si>
  <si>
    <t>1.3 16V</t>
  </si>
  <si>
    <t>HMG-1675</t>
  </si>
  <si>
    <t xml:space="preserve">SIENA </t>
  </si>
  <si>
    <t>1.3</t>
  </si>
  <si>
    <t>HMG-2438</t>
  </si>
  <si>
    <t>CAMINHÃO 8.120</t>
  </si>
  <si>
    <t>BÁSICA</t>
  </si>
  <si>
    <t>4.3</t>
  </si>
  <si>
    <t>CAMINHÃO 7.110</t>
  </si>
  <si>
    <t>TB-IC 4X2</t>
  </si>
  <si>
    <t>UNO MILLE</t>
  </si>
  <si>
    <t>FIRE</t>
  </si>
  <si>
    <t>HMG-3443</t>
  </si>
  <si>
    <t>PARACATU</t>
  </si>
  <si>
    <t>HMG-3444</t>
  </si>
  <si>
    <t>ALMENARA</t>
  </si>
  <si>
    <t>HMG-3445</t>
  </si>
  <si>
    <t>BETIM</t>
  </si>
  <si>
    <t>HMG-3446</t>
  </si>
  <si>
    <t>POUSO ALEGRE</t>
  </si>
  <si>
    <t>HMG-3449</t>
  </si>
  <si>
    <t>HMG-3451</t>
  </si>
  <si>
    <t>HMG-3452</t>
  </si>
  <si>
    <t>DIAMANTINA</t>
  </si>
  <si>
    <t>HMG-3453</t>
  </si>
  <si>
    <t>MURIAE</t>
  </si>
  <si>
    <t>HMG-3454</t>
  </si>
  <si>
    <t>CONSELHEIRO LAFAIETE</t>
  </si>
  <si>
    <t>HMG-3457</t>
  </si>
  <si>
    <t>BARBACENA</t>
  </si>
  <si>
    <t>HMG-3458</t>
  </si>
  <si>
    <t>PONTE NOVA</t>
  </si>
  <si>
    <t>HMG-3459</t>
  </si>
  <si>
    <t>VARGINHA</t>
  </si>
  <si>
    <t>HMG-3460</t>
  </si>
  <si>
    <t>UBERABA</t>
  </si>
  <si>
    <t>HMG-3903</t>
  </si>
  <si>
    <t>HONDA</t>
  </si>
  <si>
    <t>CG 150 TITAN</t>
  </si>
  <si>
    <t>KS</t>
  </si>
  <si>
    <t>PALIO WEEKEND</t>
  </si>
  <si>
    <t>HMG-4891</t>
  </si>
  <si>
    <t>HMG-4893</t>
  </si>
  <si>
    <t>HMG-6016</t>
  </si>
  <si>
    <t>CELTA</t>
  </si>
  <si>
    <t>L</t>
  </si>
  <si>
    <t>HMG-6221</t>
  </si>
  <si>
    <t>POWER</t>
  </si>
  <si>
    <t>HMG-6222</t>
  </si>
  <si>
    <t>2.0 16V</t>
  </si>
  <si>
    <t>HMG-9659</t>
  </si>
  <si>
    <t>SUNDOW</t>
  </si>
  <si>
    <t>HUNTER 125 CC</t>
  </si>
  <si>
    <t>SE</t>
  </si>
  <si>
    <t>UBERLANDIA</t>
  </si>
  <si>
    <t>2.5</t>
  </si>
  <si>
    <t>HMH-0760</t>
  </si>
  <si>
    <t>FUSION</t>
  </si>
  <si>
    <t>SEL</t>
  </si>
  <si>
    <t>HMH-0906</t>
  </si>
  <si>
    <t>PARATI</t>
  </si>
  <si>
    <t>TRACKFIELD</t>
  </si>
  <si>
    <t>1.6 8V</t>
  </si>
  <si>
    <t>HMH-0931</t>
  </si>
  <si>
    <t>HMH-0953</t>
  </si>
  <si>
    <t>HMH-1061</t>
  </si>
  <si>
    <t>HMH-1062</t>
  </si>
  <si>
    <t>HMH-1063</t>
  </si>
  <si>
    <t>HMH-1506</t>
  </si>
  <si>
    <t>IVECO</t>
  </si>
  <si>
    <t>DAILY 35S14</t>
  </si>
  <si>
    <t>CS-IF</t>
  </si>
  <si>
    <t>3.0</t>
  </si>
  <si>
    <t>HMH-2092</t>
  </si>
  <si>
    <t>RENAULT</t>
  </si>
  <si>
    <t>KANGOO</t>
  </si>
  <si>
    <t>EXPRESS</t>
  </si>
  <si>
    <t>1.6 16V</t>
  </si>
  <si>
    <t>HMH-2093</t>
  </si>
  <si>
    <t>HMH-4215</t>
  </si>
  <si>
    <t>CARGO</t>
  </si>
  <si>
    <t>2.8</t>
  </si>
  <si>
    <t>HMH-4242</t>
  </si>
  <si>
    <t>TRACKER</t>
  </si>
  <si>
    <t>HMH-4243</t>
  </si>
  <si>
    <t>S10</t>
  </si>
  <si>
    <t>COLINA D 4X4</t>
  </si>
  <si>
    <t>LAVRAS</t>
  </si>
  <si>
    <t>HMH-4244</t>
  </si>
  <si>
    <t xml:space="preserve">GM </t>
  </si>
  <si>
    <t>HMH-4525</t>
  </si>
  <si>
    <t>COMBINATO</t>
  </si>
  <si>
    <t>HMH-5383</t>
  </si>
  <si>
    <t>HMH-5384</t>
  </si>
  <si>
    <t>HMH-7204</t>
  </si>
  <si>
    <t>FIESTA</t>
  </si>
  <si>
    <t>SEDAN</t>
  </si>
  <si>
    <t>HMH-7497</t>
  </si>
  <si>
    <t>4WD</t>
  </si>
  <si>
    <t>HMH-9733</t>
  </si>
  <si>
    <t>FIORINO</t>
  </si>
  <si>
    <t>FURGÃO</t>
  </si>
  <si>
    <t>HMK-1376</t>
  </si>
  <si>
    <t>HMK-1382</t>
  </si>
  <si>
    <t>HNB-2119</t>
  </si>
  <si>
    <t>NX 400I</t>
  </si>
  <si>
    <t>FALCON</t>
  </si>
  <si>
    <t>0.4</t>
  </si>
  <si>
    <t>IPATINGA</t>
  </si>
  <si>
    <t>HNH-1301</t>
  </si>
  <si>
    <t>HOE-6371</t>
  </si>
  <si>
    <t>E</t>
  </si>
  <si>
    <t>JKO-4171</t>
  </si>
  <si>
    <t>L200 TRITON</t>
  </si>
  <si>
    <t>CB TB</t>
  </si>
  <si>
    <t>NXX-0321</t>
  </si>
  <si>
    <t>L200 OUTDOOR</t>
  </si>
  <si>
    <t>HPE 4X4 CD</t>
  </si>
  <si>
    <t>NXX-0322</t>
  </si>
  <si>
    <t>NXX-0323</t>
  </si>
  <si>
    <t>MONTES CLAROS</t>
  </si>
  <si>
    <t>NXX-0672</t>
  </si>
  <si>
    <t>RANGER</t>
  </si>
  <si>
    <t xml:space="preserve"> XL</t>
  </si>
  <si>
    <t>PATOS DE MINAS</t>
  </si>
  <si>
    <t>NXX-0673</t>
  </si>
  <si>
    <t>NXX-0674</t>
  </si>
  <si>
    <t>DIVINOPOLIS</t>
  </si>
  <si>
    <t>NXX-0675</t>
  </si>
  <si>
    <t>NXX-0676</t>
  </si>
  <si>
    <t xml:space="preserve"> XL 13P</t>
  </si>
  <si>
    <t>GOVERNADOR VALADARES</t>
  </si>
  <si>
    <t>NXX-0677</t>
  </si>
  <si>
    <t>NXX-1405</t>
  </si>
  <si>
    <t>NISSAN</t>
  </si>
  <si>
    <t>SENTRA</t>
  </si>
  <si>
    <t>SL</t>
  </si>
  <si>
    <t>NXX-1406</t>
  </si>
  <si>
    <t>NXX-2387</t>
  </si>
  <si>
    <t>COBALT</t>
  </si>
  <si>
    <t>LS</t>
  </si>
  <si>
    <t>1.4</t>
  </si>
  <si>
    <t>NXX-7316</t>
  </si>
  <si>
    <t>TOYOTA</t>
  </si>
  <si>
    <t>HILUX</t>
  </si>
  <si>
    <t>CD 4X4 SRV</t>
  </si>
  <si>
    <t>ORC-9614</t>
  </si>
  <si>
    <t>PEUGEOT</t>
  </si>
  <si>
    <t>BOXER VAN</t>
  </si>
  <si>
    <t>MAR MC CH</t>
  </si>
  <si>
    <t>ORC-9949</t>
  </si>
  <si>
    <t>ADVENTURE</t>
  </si>
  <si>
    <t>1.8 16V</t>
  </si>
  <si>
    <t>ORC-9950</t>
  </si>
  <si>
    <t>ORC-9951</t>
  </si>
  <si>
    <t>ORC-9952</t>
  </si>
  <si>
    <t>ORC-9954</t>
  </si>
  <si>
    <t>CONTAGEM</t>
  </si>
  <si>
    <t>ORC-9955</t>
  </si>
  <si>
    <t>ORC-9956</t>
  </si>
  <si>
    <t>ORC-9957</t>
  </si>
  <si>
    <t>JUIZ DE FORA</t>
  </si>
  <si>
    <t>ORC-9958</t>
  </si>
  <si>
    <t>ORC-9959</t>
  </si>
  <si>
    <t>PASSOS</t>
  </si>
  <si>
    <t>ORC-9960</t>
  </si>
  <si>
    <t>ORC-9962</t>
  </si>
  <si>
    <t>TEOFILO OTONI</t>
  </si>
  <si>
    <t>ORC-9963</t>
  </si>
  <si>
    <t>PUE-7731</t>
  </si>
  <si>
    <t xml:space="preserve">iVCT </t>
  </si>
  <si>
    <t>2.5 16V</t>
  </si>
  <si>
    <t>PUE-7732</t>
  </si>
  <si>
    <t>PUE-7984</t>
  </si>
  <si>
    <t>TRENDLINE MC</t>
  </si>
  <si>
    <t>PVZ-3418</t>
  </si>
  <si>
    <t>PALIO</t>
  </si>
  <si>
    <t xml:space="preserve"> ATTRACTIVE</t>
  </si>
  <si>
    <t>1.4 8V</t>
  </si>
  <si>
    <t>PWQ-1196</t>
  </si>
  <si>
    <t>HYUNDAI</t>
  </si>
  <si>
    <t>ELANTRA</t>
  </si>
  <si>
    <t>GLS - BLINDAGEM NIVEL 3</t>
  </si>
  <si>
    <t>2.0 16v</t>
  </si>
  <si>
    <t>Classe Bônus</t>
  </si>
  <si>
    <t>HMG2993</t>
  </si>
  <si>
    <t>ORC9953</t>
  </si>
  <si>
    <t>GMG-9571</t>
  </si>
  <si>
    <t>CHASSI</t>
  </si>
  <si>
    <t>9BFVCE1NXCBB86166</t>
  </si>
  <si>
    <t>9BFZE16N058658837</t>
  </si>
  <si>
    <t>9BFZE16N65865615</t>
  </si>
  <si>
    <t>JMYLTV78W5JA00149</t>
  </si>
  <si>
    <t>93W245H34C2091119</t>
  </si>
  <si>
    <t>93W245H34C2090877</t>
  </si>
  <si>
    <t>93W245H34C2090834</t>
  </si>
  <si>
    <t>9BWAC52RX4R405472</t>
  </si>
  <si>
    <t>9BW8C42R54R417859</t>
  </si>
  <si>
    <t>9BD15802554634701</t>
  </si>
  <si>
    <t>9BD15802554636370</t>
  </si>
  <si>
    <t>9BD15802554636107</t>
  </si>
  <si>
    <t>9BD15802554637516</t>
  </si>
  <si>
    <t>9BD15802554638353</t>
  </si>
  <si>
    <t>9BD15802554638925</t>
  </si>
  <si>
    <t>9BD15802554638941</t>
  </si>
  <si>
    <t>9BD15802554639014</t>
  </si>
  <si>
    <t>9BD15802554639054</t>
  </si>
  <si>
    <t>9BD15802554639592</t>
  </si>
  <si>
    <t>9BD15802554639603</t>
  </si>
  <si>
    <t>9BD15802554639596</t>
  </si>
  <si>
    <t>9BD15802554639630</t>
  </si>
  <si>
    <t>9C2KC08105R114703</t>
  </si>
  <si>
    <t>9BD15822764739869</t>
  </si>
  <si>
    <t>9BD15822764739855</t>
  </si>
  <si>
    <t>9BWCB05W66P023437</t>
  </si>
  <si>
    <t>94J2XECJ67M014275</t>
  </si>
  <si>
    <t>3FAHP08Z87R256680</t>
  </si>
  <si>
    <t>9BWDB05W47T132699</t>
  </si>
  <si>
    <t>3FAHP08Z17R256682</t>
  </si>
  <si>
    <t>3FAHP08Z57R256667</t>
  </si>
  <si>
    <t>9BWDB05W58T057934</t>
  </si>
  <si>
    <t>9BWDB05W88T060892</t>
  </si>
  <si>
    <t>93ZC35A0188400065</t>
  </si>
  <si>
    <t>8A1FC1U158L007345</t>
  </si>
  <si>
    <t>8A1FC1U158L007531</t>
  </si>
  <si>
    <t>9BG138JJ09C416390</t>
  </si>
  <si>
    <t>93W244K2392035425</t>
  </si>
  <si>
    <t>8AG116DJ09R703767</t>
  </si>
  <si>
    <t>8AG116DJ09R703614</t>
  </si>
  <si>
    <t>9BFZF54P398427316</t>
  </si>
  <si>
    <t>9BFZE65H298548418</t>
  </si>
  <si>
    <t>9BD255049B8905605</t>
  </si>
  <si>
    <t>93W245H34C2090840</t>
  </si>
  <si>
    <t>93W245H34C2090846</t>
  </si>
  <si>
    <t>9C2ND1010DR301707</t>
  </si>
  <si>
    <t>93W244K24B2070445</t>
  </si>
  <si>
    <t>9BFVCE1N8BBB73303</t>
  </si>
  <si>
    <t>93XJNKB8TDCC62386</t>
  </si>
  <si>
    <t>93XENK740CCB85318</t>
  </si>
  <si>
    <t>93XENK740CCB85298</t>
  </si>
  <si>
    <t>93XENK740CCB85160</t>
  </si>
  <si>
    <t>8AFER13P0CJ491381</t>
  </si>
  <si>
    <t>8AFER13P3CJ491374</t>
  </si>
  <si>
    <t>8AFER13P4CJ491383</t>
  </si>
  <si>
    <t>8AFER13P5CJ491375</t>
  </si>
  <si>
    <t>8AFER13P9CJ491377</t>
  </si>
  <si>
    <t>3N1AB6AD1DL602288</t>
  </si>
  <si>
    <t>3N1AB6AD7DL603848</t>
  </si>
  <si>
    <t>9BGJA69X0CB247217</t>
  </si>
  <si>
    <t>8AJFZ29G8C6154497</t>
  </si>
  <si>
    <t>936ZCWMNCD2108977</t>
  </si>
  <si>
    <t>8AFER13P9CJ491380</t>
  </si>
  <si>
    <t>93W244F1392033182</t>
  </si>
  <si>
    <t>8AG116DJ08R213791</t>
  </si>
  <si>
    <t>9BG138JJ09C415881</t>
  </si>
  <si>
    <t>9BD373175E5057692</t>
  </si>
  <si>
    <t>9BD373175E5057694</t>
  </si>
  <si>
    <t>9BD373175E5057700</t>
  </si>
  <si>
    <t>9BD373175E5057763</t>
  </si>
  <si>
    <t>9BD373175E5057765</t>
  </si>
  <si>
    <t>9BD373175E5057766</t>
  </si>
  <si>
    <t>9BD373175E5057767</t>
  </si>
  <si>
    <t>9BD373175E5057774</t>
  </si>
  <si>
    <t>9BD373175E5057775</t>
  </si>
  <si>
    <t>9BD373175E5057776</t>
  </si>
  <si>
    <t>9BD373175E5057791</t>
  </si>
  <si>
    <t>9BD373175E5057813</t>
  </si>
  <si>
    <t>9BD373175E5057844</t>
  </si>
  <si>
    <t>9BD373175E5057864</t>
  </si>
  <si>
    <t>3FA6P0HTXFR116888</t>
  </si>
  <si>
    <t>3FA6P0HT8ER383395</t>
  </si>
  <si>
    <t>9BWAB45U5GT061005</t>
  </si>
  <si>
    <t>8AP196272F4121742</t>
  </si>
  <si>
    <t>KMHDH41GBFU415825</t>
  </si>
  <si>
    <t>ZFA230000V5475507</t>
  </si>
  <si>
    <t>9BD17202523026647</t>
  </si>
  <si>
    <t>9BGRZ48906G166533</t>
  </si>
  <si>
    <t>9BWDB05W48T063398</t>
  </si>
  <si>
    <t>Fonte de Recursos</t>
  </si>
  <si>
    <t>PGJ</t>
  </si>
  <si>
    <t>FEPDC</t>
  </si>
  <si>
    <t>HMG</t>
  </si>
  <si>
    <t>Reserva orçamentária para pagamento das franquias dos veículos PGJ que eventualmente forem acionadas ao longo da execução contratual. (INALTERÁVEL)</t>
  </si>
  <si>
    <t>ITEM 1 - VALOR TOTAL DOS PRÊMIOS DOS VEÍCULOS PGJ SOMADO À RESERVA ORÇAMENTÁRIA ACIMA:</t>
  </si>
  <si>
    <t>Reserva orçamentária para pagamento das franquias dos veículos FEPDC que eventualmente forem acionadas ao longo da execução contratual. (INALTERÁVEL)</t>
  </si>
  <si>
    <t>ITEM 2 - VALOR TOTAL DOS PRÊMIOS DOS VEÍCULOS FEPDC SOMADO À RESERVA ORÇAMENTÁRIA ACIMA:</t>
  </si>
  <si>
    <t xml:space="preserve"> </t>
  </si>
  <si>
    <t>Item</t>
  </si>
  <si>
    <t>Fonte de Recurso</t>
  </si>
  <si>
    <t xml:space="preserve">Fabricante </t>
  </si>
  <si>
    <t xml:space="preserve">Modelo </t>
  </si>
  <si>
    <t xml:space="preserve">Versão </t>
  </si>
  <si>
    <t xml:space="preserve">Motor </t>
  </si>
  <si>
    <t>Combustív.</t>
  </si>
  <si>
    <t>Ano/ FabrIca.</t>
  </si>
  <si>
    <t>Ano/ Model</t>
  </si>
  <si>
    <t>Franquia Máxima Casco(R$)</t>
  </si>
  <si>
    <t>(R$)</t>
  </si>
  <si>
    <t>Prêmio (R$)</t>
  </si>
  <si>
    <t>VALOR TOTAL DOS PRÊMIOS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</si>
</sst>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\-&quot;R$&quot;\ #,##0.00"/>
    <numFmt numFmtId="165" formatCode="&quot;R$&quot;\ #,#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4B08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</cellStyleXfs>
  <cellXfs count="107">
    <xf numFmtId="0" fontId="0" fillId="0" borderId="0" xfId="0"/>
    <xf numFmtId="0" fontId="1" fillId="2" borderId="1" xfId="20" applyFill="1" applyBorder="1" applyAlignment="1">
      <alignment horizontal="center" vertical="center"/>
      <protection/>
    </xf>
    <xf numFmtId="0" fontId="1" fillId="0" borderId="1" xfId="20" applyFill="1" applyBorder="1" applyAlignment="1">
      <alignment horizontal="center" vertical="center"/>
      <protection/>
    </xf>
    <xf numFmtId="0" fontId="1" fillId="2" borderId="1" xfId="20" applyFill="1" applyBorder="1" applyAlignment="1">
      <alignment horizontal="center" vertical="center" wrapText="1"/>
      <protection/>
    </xf>
    <xf numFmtId="0" fontId="1" fillId="0" borderId="1" xfId="20" applyBorder="1" applyAlignment="1">
      <alignment horizontal="center" vertical="center"/>
      <protection/>
    </xf>
    <xf numFmtId="0" fontId="1" fillId="2" borderId="1" xfId="20" applyFill="1" applyBorder="1" applyAlignment="1">
      <alignment vertical="center"/>
      <protection/>
    </xf>
    <xf numFmtId="0" fontId="1" fillId="3" borderId="1" xfId="20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1" fillId="2" borderId="1" xfId="20" applyFill="1" applyBorder="1" applyAlignment="1" applyProtection="1">
      <alignment horizontal="center" vertical="center"/>
      <protection locked="0"/>
    </xf>
    <xf numFmtId="165" fontId="1" fillId="2" borderId="1" xfId="20" applyNumberFormat="1" applyFill="1" applyBorder="1" applyAlignment="1">
      <alignment vertical="center"/>
      <protection/>
    </xf>
    <xf numFmtId="0" fontId="1" fillId="0" borderId="1" xfId="20" applyFill="1" applyBorder="1" applyAlignment="1">
      <alignment horizontal="center" vertical="center" wrapText="1"/>
      <protection/>
    </xf>
    <xf numFmtId="0" fontId="1" fillId="0" borderId="1" xfId="20" applyBorder="1">
      <alignment/>
      <protection/>
    </xf>
    <xf numFmtId="0" fontId="1" fillId="0" borderId="1" xfId="20" applyFont="1" applyFill="1" applyBorder="1" applyAlignment="1">
      <alignment horizontal="center" vertical="center"/>
      <protection/>
    </xf>
    <xf numFmtId="2" fontId="1" fillId="3" borderId="1" xfId="20" applyNumberFormat="1" applyFill="1" applyBorder="1" applyAlignment="1">
      <alignment horizontal="center" vertical="center"/>
      <protection/>
    </xf>
    <xf numFmtId="0" fontId="1" fillId="0" borderId="1" xfId="20" applyFill="1" applyBorder="1" applyAlignment="1" applyProtection="1">
      <alignment horizontal="center" vertical="center"/>
      <protection locked="0"/>
    </xf>
    <xf numFmtId="2" fontId="1" fillId="0" borderId="1" xfId="20" applyNumberFormat="1" applyFill="1" applyBorder="1" applyAlignment="1">
      <alignment horizontal="center" vertical="center"/>
      <protection/>
    </xf>
    <xf numFmtId="0" fontId="1" fillId="0" borderId="1" xfId="20" applyFill="1" applyBorder="1" applyAlignment="1">
      <alignment vertical="center"/>
      <protection/>
    </xf>
    <xf numFmtId="0" fontId="1" fillId="0" borderId="1" xfId="20" applyFill="1" applyBorder="1">
      <alignment/>
      <protection/>
    </xf>
    <xf numFmtId="2" fontId="1" fillId="0" borderId="1" xfId="20" applyNumberFormat="1" applyBorder="1" applyAlignment="1">
      <alignment horizontal="center" vertical="center"/>
      <protection/>
    </xf>
    <xf numFmtId="2" fontId="1" fillId="0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 wrapText="1"/>
      <protection/>
    </xf>
    <xf numFmtId="2" fontId="1" fillId="3" borderId="1" xfId="20" applyNumberFormat="1" applyFont="1" applyFill="1" applyBorder="1" applyAlignment="1">
      <alignment horizontal="center" vertical="center"/>
      <protection/>
    </xf>
    <xf numFmtId="0" fontId="1" fillId="0" borderId="1" xfId="20" applyBorder="1" applyAlignment="1">
      <alignment horizontal="center" vertical="center" wrapText="1"/>
      <protection/>
    </xf>
    <xf numFmtId="0" fontId="1" fillId="0" borderId="1" xfId="20" applyBorder="1" applyAlignment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1" xfId="20" applyBorder="1" applyAlignment="1">
      <alignment horizontal="right"/>
      <protection/>
    </xf>
    <xf numFmtId="0" fontId="1" fillId="0" borderId="1" xfId="20" applyFill="1" applyBorder="1" applyAlignment="1">
      <alignment horizontal="right"/>
      <protection/>
    </xf>
    <xf numFmtId="0" fontId="1" fillId="0" borderId="1" xfId="20" applyFill="1" applyBorder="1" applyAlignment="1">
      <alignment horizontal="right" vertical="center"/>
      <protection/>
    </xf>
    <xf numFmtId="0" fontId="2" fillId="5" borderId="1" xfId="20" applyFont="1" applyFill="1" applyBorder="1" applyAlignment="1">
      <alignment horizontal="center" vertical="center" wrapText="1"/>
      <protection/>
    </xf>
    <xf numFmtId="0" fontId="2" fillId="6" borderId="1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164" fontId="10" fillId="7" borderId="3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1" fillId="7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right" vertical="center"/>
    </xf>
    <xf numFmtId="0" fontId="12" fillId="7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2" fillId="7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/>
    <xf numFmtId="0" fontId="10" fillId="0" borderId="5" xfId="0" applyFont="1" applyBorder="1" applyAlignment="1">
      <alignment horizontal="right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right" vertical="center"/>
    </xf>
    <xf numFmtId="0" fontId="0" fillId="8" borderId="0" xfId="0" applyFill="1"/>
    <xf numFmtId="0" fontId="16" fillId="0" borderId="0" xfId="0" applyFont="1"/>
    <xf numFmtId="0" fontId="15" fillId="9" borderId="3" xfId="0" applyFont="1" applyFill="1" applyBorder="1" applyAlignment="1">
      <alignment vertical="center"/>
    </xf>
    <xf numFmtId="0" fontId="15" fillId="9" borderId="5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4" fontId="8" fillId="8" borderId="8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164" fontId="10" fillId="7" borderId="4" xfId="0" applyNumberFormat="1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164" fontId="10" fillId="7" borderId="9" xfId="0" applyNumberFormat="1" applyFont="1" applyFill="1" applyBorder="1" applyAlignment="1">
      <alignment horizontal="right" vertical="center"/>
    </xf>
    <xf numFmtId="165" fontId="9" fillId="7" borderId="3" xfId="0" applyNumberFormat="1" applyFont="1" applyFill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7" borderId="3" xfId="0" applyNumberFormat="1" applyFont="1" applyFill="1" applyBorder="1" applyAlignment="1">
      <alignment vertical="center"/>
    </xf>
    <xf numFmtId="165" fontId="10" fillId="7" borderId="4" xfId="0" applyNumberFormat="1" applyFont="1" applyFill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165" fontId="10" fillId="2" borderId="5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vertical="center"/>
    </xf>
    <xf numFmtId="0" fontId="14" fillId="10" borderId="3" xfId="0" applyFont="1" applyFill="1" applyBorder="1" applyAlignment="1">
      <alignment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165" fontId="14" fillId="0" borderId="10" xfId="0" applyNumberFormat="1" applyFont="1" applyBorder="1" applyAlignment="1">
      <alignment vertical="center" wrapText="1"/>
    </xf>
    <xf numFmtId="165" fontId="14" fillId="0" borderId="9" xfId="0" applyNumberFormat="1" applyFont="1" applyBorder="1" applyAlignment="1">
      <alignment vertical="center" wrapText="1"/>
    </xf>
    <xf numFmtId="0" fontId="14" fillId="11" borderId="12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vertical="center"/>
    </xf>
    <xf numFmtId="0" fontId="14" fillId="11" borderId="9" xfId="0" applyFont="1" applyFill="1" applyBorder="1" applyAlignment="1">
      <alignment horizontal="center" vertical="center"/>
    </xf>
    <xf numFmtId="165" fontId="14" fillId="0" borderId="10" xfId="0" applyNumberFormat="1" applyFont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164" fontId="1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Separador de milhares 2" xfId="21"/>
  </cellStyles>
  <dxfs count="18"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rgb="FF800080"/>
      </font>
      <fill>
        <patternFill>
          <bgColor rgb="FFFF99CC"/>
        </patternFill>
      </fill>
      <border/>
    </dxf>
    <dxf>
      <font>
        <b val="0"/>
        <color indexed="20"/>
        <condense val="0"/>
        <extend val="0"/>
      </font>
      <fill>
        <patternFill patternType="solid">
          <fgColor indexed="29"/>
          <bgColor indexed="4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b val="0"/>
        <color indexed="20"/>
        <condense val="0"/>
        <extend val="0"/>
      </font>
      <fill>
        <patternFill patternType="solid">
          <fgColor indexed="29"/>
          <bgColor indexed="4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estrutura&#231;&#227;o%20DITRA\Sistema%20Trivale%20-%20Abastecimento%20e%20Lavagem%20de%20Ve&#237;culos\Planilha%20de%20Ve&#237;culos%20e%20Motoris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estrutura&#231;&#227;o%20DITRA\Sistema%20Trivale%20-%20Abastecimento%20e%20Lavagem%20de%20Ve&#237;culos\Planilha%20de%20Ve&#237;culos%20e%20Motoristas%20sem%20Gae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ão Cadastro Responsável"/>
      <sheetName val="Responsável"/>
      <sheetName val="Instrução Cadastro de Filial"/>
      <sheetName val="Filiais"/>
      <sheetName val="Instrução Cadastro de Centro de"/>
      <sheetName val="Centro de Resultado "/>
      <sheetName val="Instrução Cadastro de Veículos"/>
      <sheetName val="Cadastro de Veículo"/>
      <sheetName val="Instrução Cadastro de Motorista"/>
      <sheetName val="Cadastro de Motoristas"/>
      <sheetName val="Validação de 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ão Cadastro Responsável"/>
      <sheetName val="Responsável"/>
      <sheetName val="Instrução Cadastro de Filial"/>
      <sheetName val="Filiais"/>
      <sheetName val="Instrução Cadastro de Centro de"/>
      <sheetName val="Centro de Resultado "/>
      <sheetName val="Instrução Cadastro de Veículos"/>
      <sheetName val="Cadastro de Veículo"/>
      <sheetName val="Instrução Cadastro de Motorista"/>
      <sheetName val="Cadastro de Motoristas"/>
      <sheetName val="Validação de Dado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AC</v>
          </cell>
        </row>
        <row r="3">
          <cell r="C3" t="str">
            <v>AL</v>
          </cell>
        </row>
        <row r="4">
          <cell r="C4" t="str">
            <v>AM</v>
          </cell>
        </row>
        <row r="5">
          <cell r="C5" t="str">
            <v>AP</v>
          </cell>
        </row>
        <row r="6">
          <cell r="C6" t="str">
            <v>BA</v>
          </cell>
        </row>
        <row r="7">
          <cell r="C7" t="str">
            <v>CE</v>
          </cell>
        </row>
        <row r="8">
          <cell r="C8" t="str">
            <v>DF</v>
          </cell>
        </row>
        <row r="9">
          <cell r="C9" t="str">
            <v>ES</v>
          </cell>
        </row>
        <row r="10">
          <cell r="C10" t="str">
            <v>GO</v>
          </cell>
        </row>
        <row r="11">
          <cell r="C11" t="str">
            <v>MA</v>
          </cell>
        </row>
        <row r="12">
          <cell r="C12" t="str">
            <v>MG</v>
          </cell>
        </row>
        <row r="13">
          <cell r="C13" t="str">
            <v>MS</v>
          </cell>
        </row>
        <row r="14">
          <cell r="C14" t="str">
            <v>MT</v>
          </cell>
        </row>
        <row r="15">
          <cell r="C15" t="str">
            <v>PA</v>
          </cell>
        </row>
        <row r="16">
          <cell r="C16" t="str">
            <v>PB</v>
          </cell>
        </row>
        <row r="17">
          <cell r="C17" t="str">
            <v>PE</v>
          </cell>
        </row>
        <row r="18">
          <cell r="C18" t="str">
            <v>PI</v>
          </cell>
        </row>
        <row r="19">
          <cell r="C19" t="str">
            <v>PR</v>
          </cell>
        </row>
        <row r="20">
          <cell r="C20" t="str">
            <v>RJ</v>
          </cell>
        </row>
        <row r="21">
          <cell r="C21" t="str">
            <v>RN</v>
          </cell>
        </row>
        <row r="22">
          <cell r="C22" t="str">
            <v>RO</v>
          </cell>
        </row>
        <row r="23">
          <cell r="C23" t="str">
            <v>RR</v>
          </cell>
        </row>
        <row r="24">
          <cell r="C24" t="str">
            <v>RS</v>
          </cell>
        </row>
        <row r="25">
          <cell r="C25" t="str">
            <v>SC</v>
          </cell>
        </row>
        <row r="26">
          <cell r="C26" t="str">
            <v>SE</v>
          </cell>
        </row>
        <row r="27">
          <cell r="C27" t="str">
            <v>SP</v>
          </cell>
        </row>
        <row r="28">
          <cell r="C28" t="str">
            <v>TO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6"/>
  <sheetViews>
    <sheetView showGridLines="0" workbookViewId="0" topLeftCell="A1">
      <pane xSplit="3" ySplit="1" topLeftCell="D57" activePane="bottomRight" state="frozen"/>
      <selection pane="topRight" activeCell="D1" sqref="D1"/>
      <selection pane="bottomLeft" activeCell="A6" sqref="A6"/>
      <selection pane="bottomRight" activeCell="B92" sqref="B92"/>
    </sheetView>
  </sheetViews>
  <sheetFormatPr defaultColWidth="9.140625" defaultRowHeight="15"/>
  <cols>
    <col min="1" max="1" width="5.00390625" style="4" customWidth="1"/>
    <col min="2" max="2" width="18.00390625" style="4" customWidth="1"/>
    <col min="3" max="5" width="13.7109375" style="4" customWidth="1"/>
    <col min="6" max="6" width="13.7109375" style="22" customWidth="1"/>
    <col min="7" max="11" width="13.7109375" style="4" customWidth="1"/>
    <col min="12" max="19" width="20.421875" style="23" customWidth="1"/>
    <col min="20" max="20" width="26.7109375" style="23" customWidth="1"/>
    <col min="21" max="245" width="9.140625" style="11" customWidth="1"/>
    <col min="246" max="246" width="5.00390625" style="11" customWidth="1"/>
    <col min="247" max="247" width="9.421875" style="11" customWidth="1"/>
    <col min="248" max="248" width="13.7109375" style="11" customWidth="1"/>
    <col min="249" max="249" width="20.00390625" style="11" customWidth="1"/>
    <col min="250" max="250" width="27.00390625" style="11" bestFit="1" customWidth="1"/>
    <col min="251" max="251" width="32.00390625" style="11" customWidth="1"/>
    <col min="252" max="252" width="10.8515625" style="11" customWidth="1"/>
    <col min="253" max="253" width="9.421875" style="11" customWidth="1"/>
    <col min="254" max="254" width="13.57421875" style="11" customWidth="1"/>
    <col min="255" max="255" width="8.7109375" style="11" customWidth="1"/>
    <col min="256" max="256" width="24.8515625" style="11" customWidth="1"/>
    <col min="257" max="257" width="12.140625" style="11" customWidth="1"/>
    <col min="258" max="258" width="11.7109375" style="11" customWidth="1"/>
    <col min="259" max="260" width="5.57421875" style="11" customWidth="1"/>
    <col min="261" max="261" width="6.140625" style="11" customWidth="1"/>
    <col min="262" max="262" width="7.00390625" style="11" customWidth="1"/>
    <col min="263" max="263" width="11.57421875" style="11" customWidth="1"/>
    <col min="264" max="264" width="10.7109375" style="11" customWidth="1"/>
    <col min="265" max="265" width="30.8515625" style="11" customWidth="1"/>
    <col min="266" max="266" width="7.8515625" style="11" customWidth="1"/>
    <col min="267" max="267" width="8.00390625" style="11" customWidth="1"/>
    <col min="268" max="268" width="6.57421875" style="11" customWidth="1"/>
    <col min="269" max="269" width="12.421875" style="11" customWidth="1"/>
    <col min="270" max="270" width="20.421875" style="11" customWidth="1"/>
    <col min="271" max="271" width="26.7109375" style="11" customWidth="1"/>
    <col min="272" max="272" width="12.7109375" style="11" customWidth="1"/>
    <col min="273" max="273" width="9.57421875" style="11" customWidth="1"/>
    <col min="274" max="274" width="40.57421875" style="11" customWidth="1"/>
    <col min="275" max="275" width="58.8515625" style="11" customWidth="1"/>
    <col min="276" max="276" width="27.00390625" style="11" customWidth="1"/>
    <col min="277" max="501" width="9.140625" style="11" customWidth="1"/>
    <col min="502" max="502" width="5.00390625" style="11" customWidth="1"/>
    <col min="503" max="503" width="9.421875" style="11" customWidth="1"/>
    <col min="504" max="504" width="13.7109375" style="11" customWidth="1"/>
    <col min="505" max="505" width="20.00390625" style="11" customWidth="1"/>
    <col min="506" max="506" width="27.00390625" style="11" bestFit="1" customWidth="1"/>
    <col min="507" max="507" width="32.00390625" style="11" customWidth="1"/>
    <col min="508" max="508" width="10.8515625" style="11" customWidth="1"/>
    <col min="509" max="509" width="9.421875" style="11" customWidth="1"/>
    <col min="510" max="510" width="13.57421875" style="11" customWidth="1"/>
    <col min="511" max="511" width="8.7109375" style="11" customWidth="1"/>
    <col min="512" max="512" width="24.8515625" style="11" customWidth="1"/>
    <col min="513" max="513" width="12.140625" style="11" customWidth="1"/>
    <col min="514" max="514" width="11.7109375" style="11" customWidth="1"/>
    <col min="515" max="516" width="5.57421875" style="11" customWidth="1"/>
    <col min="517" max="517" width="6.140625" style="11" customWidth="1"/>
    <col min="518" max="518" width="7.00390625" style="11" customWidth="1"/>
    <col min="519" max="519" width="11.57421875" style="11" customWidth="1"/>
    <col min="520" max="520" width="10.7109375" style="11" customWidth="1"/>
    <col min="521" max="521" width="30.8515625" style="11" customWidth="1"/>
    <col min="522" max="522" width="7.8515625" style="11" customWidth="1"/>
    <col min="523" max="523" width="8.00390625" style="11" customWidth="1"/>
    <col min="524" max="524" width="6.57421875" style="11" customWidth="1"/>
    <col min="525" max="525" width="12.421875" style="11" customWidth="1"/>
    <col min="526" max="526" width="20.421875" style="11" customWidth="1"/>
    <col min="527" max="527" width="26.7109375" style="11" customWidth="1"/>
    <col min="528" max="528" width="12.7109375" style="11" customWidth="1"/>
    <col min="529" max="529" width="9.57421875" style="11" customWidth="1"/>
    <col min="530" max="530" width="40.57421875" style="11" customWidth="1"/>
    <col min="531" max="531" width="58.8515625" style="11" customWidth="1"/>
    <col min="532" max="532" width="27.00390625" style="11" customWidth="1"/>
    <col min="533" max="757" width="9.140625" style="11" customWidth="1"/>
    <col min="758" max="758" width="5.00390625" style="11" customWidth="1"/>
    <col min="759" max="759" width="9.421875" style="11" customWidth="1"/>
    <col min="760" max="760" width="13.7109375" style="11" customWidth="1"/>
    <col min="761" max="761" width="20.00390625" style="11" customWidth="1"/>
    <col min="762" max="762" width="27.00390625" style="11" bestFit="1" customWidth="1"/>
    <col min="763" max="763" width="32.00390625" style="11" customWidth="1"/>
    <col min="764" max="764" width="10.8515625" style="11" customWidth="1"/>
    <col min="765" max="765" width="9.421875" style="11" customWidth="1"/>
    <col min="766" max="766" width="13.57421875" style="11" customWidth="1"/>
    <col min="767" max="767" width="8.7109375" style="11" customWidth="1"/>
    <col min="768" max="768" width="24.8515625" style="11" customWidth="1"/>
    <col min="769" max="769" width="12.140625" style="11" customWidth="1"/>
    <col min="770" max="770" width="11.7109375" style="11" customWidth="1"/>
    <col min="771" max="772" width="5.57421875" style="11" customWidth="1"/>
    <col min="773" max="773" width="6.140625" style="11" customWidth="1"/>
    <col min="774" max="774" width="7.00390625" style="11" customWidth="1"/>
    <col min="775" max="775" width="11.57421875" style="11" customWidth="1"/>
    <col min="776" max="776" width="10.7109375" style="11" customWidth="1"/>
    <col min="777" max="777" width="30.8515625" style="11" customWidth="1"/>
    <col min="778" max="778" width="7.8515625" style="11" customWidth="1"/>
    <col min="779" max="779" width="8.00390625" style="11" customWidth="1"/>
    <col min="780" max="780" width="6.57421875" style="11" customWidth="1"/>
    <col min="781" max="781" width="12.421875" style="11" customWidth="1"/>
    <col min="782" max="782" width="20.421875" style="11" customWidth="1"/>
    <col min="783" max="783" width="26.7109375" style="11" customWidth="1"/>
    <col min="784" max="784" width="12.7109375" style="11" customWidth="1"/>
    <col min="785" max="785" width="9.57421875" style="11" customWidth="1"/>
    <col min="786" max="786" width="40.57421875" style="11" customWidth="1"/>
    <col min="787" max="787" width="58.8515625" style="11" customWidth="1"/>
    <col min="788" max="788" width="27.00390625" style="11" customWidth="1"/>
    <col min="789" max="1013" width="9.140625" style="11" customWidth="1"/>
    <col min="1014" max="1014" width="5.00390625" style="11" customWidth="1"/>
    <col min="1015" max="1015" width="9.421875" style="11" customWidth="1"/>
    <col min="1016" max="1016" width="13.7109375" style="11" customWidth="1"/>
    <col min="1017" max="1017" width="20.00390625" style="11" customWidth="1"/>
    <col min="1018" max="1018" width="27.00390625" style="11" bestFit="1" customWidth="1"/>
    <col min="1019" max="1019" width="32.00390625" style="11" customWidth="1"/>
    <col min="1020" max="1020" width="10.8515625" style="11" customWidth="1"/>
    <col min="1021" max="1021" width="9.421875" style="11" customWidth="1"/>
    <col min="1022" max="1022" width="13.57421875" style="11" customWidth="1"/>
    <col min="1023" max="1023" width="8.7109375" style="11" customWidth="1"/>
    <col min="1024" max="1024" width="24.8515625" style="11" customWidth="1"/>
    <col min="1025" max="1025" width="12.140625" style="11" customWidth="1"/>
    <col min="1026" max="1026" width="11.7109375" style="11" customWidth="1"/>
    <col min="1027" max="1028" width="5.57421875" style="11" customWidth="1"/>
    <col min="1029" max="1029" width="6.140625" style="11" customWidth="1"/>
    <col min="1030" max="1030" width="7.00390625" style="11" customWidth="1"/>
    <col min="1031" max="1031" width="11.57421875" style="11" customWidth="1"/>
    <col min="1032" max="1032" width="10.7109375" style="11" customWidth="1"/>
    <col min="1033" max="1033" width="30.8515625" style="11" customWidth="1"/>
    <col min="1034" max="1034" width="7.8515625" style="11" customWidth="1"/>
    <col min="1035" max="1035" width="8.00390625" style="11" customWidth="1"/>
    <col min="1036" max="1036" width="6.57421875" style="11" customWidth="1"/>
    <col min="1037" max="1037" width="12.421875" style="11" customWidth="1"/>
    <col min="1038" max="1038" width="20.421875" style="11" customWidth="1"/>
    <col min="1039" max="1039" width="26.7109375" style="11" customWidth="1"/>
    <col min="1040" max="1040" width="12.7109375" style="11" customWidth="1"/>
    <col min="1041" max="1041" width="9.57421875" style="11" customWidth="1"/>
    <col min="1042" max="1042" width="40.57421875" style="11" customWidth="1"/>
    <col min="1043" max="1043" width="58.8515625" style="11" customWidth="1"/>
    <col min="1044" max="1044" width="27.00390625" style="11" customWidth="1"/>
    <col min="1045" max="1269" width="9.140625" style="11" customWidth="1"/>
    <col min="1270" max="1270" width="5.00390625" style="11" customWidth="1"/>
    <col min="1271" max="1271" width="9.421875" style="11" customWidth="1"/>
    <col min="1272" max="1272" width="13.7109375" style="11" customWidth="1"/>
    <col min="1273" max="1273" width="20.00390625" style="11" customWidth="1"/>
    <col min="1274" max="1274" width="27.00390625" style="11" bestFit="1" customWidth="1"/>
    <col min="1275" max="1275" width="32.00390625" style="11" customWidth="1"/>
    <col min="1276" max="1276" width="10.8515625" style="11" customWidth="1"/>
    <col min="1277" max="1277" width="9.421875" style="11" customWidth="1"/>
    <col min="1278" max="1278" width="13.57421875" style="11" customWidth="1"/>
    <col min="1279" max="1279" width="8.7109375" style="11" customWidth="1"/>
    <col min="1280" max="1280" width="24.8515625" style="11" customWidth="1"/>
    <col min="1281" max="1281" width="12.140625" style="11" customWidth="1"/>
    <col min="1282" max="1282" width="11.7109375" style="11" customWidth="1"/>
    <col min="1283" max="1284" width="5.57421875" style="11" customWidth="1"/>
    <col min="1285" max="1285" width="6.140625" style="11" customWidth="1"/>
    <col min="1286" max="1286" width="7.00390625" style="11" customWidth="1"/>
    <col min="1287" max="1287" width="11.57421875" style="11" customWidth="1"/>
    <col min="1288" max="1288" width="10.7109375" style="11" customWidth="1"/>
    <col min="1289" max="1289" width="30.8515625" style="11" customWidth="1"/>
    <col min="1290" max="1290" width="7.8515625" style="11" customWidth="1"/>
    <col min="1291" max="1291" width="8.00390625" style="11" customWidth="1"/>
    <col min="1292" max="1292" width="6.57421875" style="11" customWidth="1"/>
    <col min="1293" max="1293" width="12.421875" style="11" customWidth="1"/>
    <col min="1294" max="1294" width="20.421875" style="11" customWidth="1"/>
    <col min="1295" max="1295" width="26.7109375" style="11" customWidth="1"/>
    <col min="1296" max="1296" width="12.7109375" style="11" customWidth="1"/>
    <col min="1297" max="1297" width="9.57421875" style="11" customWidth="1"/>
    <col min="1298" max="1298" width="40.57421875" style="11" customWidth="1"/>
    <col min="1299" max="1299" width="58.8515625" style="11" customWidth="1"/>
    <col min="1300" max="1300" width="27.00390625" style="11" customWidth="1"/>
    <col min="1301" max="1525" width="9.140625" style="11" customWidth="1"/>
    <col min="1526" max="1526" width="5.00390625" style="11" customWidth="1"/>
    <col min="1527" max="1527" width="9.421875" style="11" customWidth="1"/>
    <col min="1528" max="1528" width="13.7109375" style="11" customWidth="1"/>
    <col min="1529" max="1529" width="20.00390625" style="11" customWidth="1"/>
    <col min="1530" max="1530" width="27.00390625" style="11" bestFit="1" customWidth="1"/>
    <col min="1531" max="1531" width="32.00390625" style="11" customWidth="1"/>
    <col min="1532" max="1532" width="10.8515625" style="11" customWidth="1"/>
    <col min="1533" max="1533" width="9.421875" style="11" customWidth="1"/>
    <col min="1534" max="1534" width="13.57421875" style="11" customWidth="1"/>
    <col min="1535" max="1535" width="8.7109375" style="11" customWidth="1"/>
    <col min="1536" max="1536" width="24.8515625" style="11" customWidth="1"/>
    <col min="1537" max="1537" width="12.140625" style="11" customWidth="1"/>
    <col min="1538" max="1538" width="11.7109375" style="11" customWidth="1"/>
    <col min="1539" max="1540" width="5.57421875" style="11" customWidth="1"/>
    <col min="1541" max="1541" width="6.140625" style="11" customWidth="1"/>
    <col min="1542" max="1542" width="7.00390625" style="11" customWidth="1"/>
    <col min="1543" max="1543" width="11.57421875" style="11" customWidth="1"/>
    <col min="1544" max="1544" width="10.7109375" style="11" customWidth="1"/>
    <col min="1545" max="1545" width="30.8515625" style="11" customWidth="1"/>
    <col min="1546" max="1546" width="7.8515625" style="11" customWidth="1"/>
    <col min="1547" max="1547" width="8.00390625" style="11" customWidth="1"/>
    <col min="1548" max="1548" width="6.57421875" style="11" customWidth="1"/>
    <col min="1549" max="1549" width="12.421875" style="11" customWidth="1"/>
    <col min="1550" max="1550" width="20.421875" style="11" customWidth="1"/>
    <col min="1551" max="1551" width="26.7109375" style="11" customWidth="1"/>
    <col min="1552" max="1552" width="12.7109375" style="11" customWidth="1"/>
    <col min="1553" max="1553" width="9.57421875" style="11" customWidth="1"/>
    <col min="1554" max="1554" width="40.57421875" style="11" customWidth="1"/>
    <col min="1555" max="1555" width="58.8515625" style="11" customWidth="1"/>
    <col min="1556" max="1556" width="27.00390625" style="11" customWidth="1"/>
    <col min="1557" max="1781" width="9.140625" style="11" customWidth="1"/>
    <col min="1782" max="1782" width="5.00390625" style="11" customWidth="1"/>
    <col min="1783" max="1783" width="9.421875" style="11" customWidth="1"/>
    <col min="1784" max="1784" width="13.7109375" style="11" customWidth="1"/>
    <col min="1785" max="1785" width="20.00390625" style="11" customWidth="1"/>
    <col min="1786" max="1786" width="27.00390625" style="11" bestFit="1" customWidth="1"/>
    <col min="1787" max="1787" width="32.00390625" style="11" customWidth="1"/>
    <col min="1788" max="1788" width="10.8515625" style="11" customWidth="1"/>
    <col min="1789" max="1789" width="9.421875" style="11" customWidth="1"/>
    <col min="1790" max="1790" width="13.57421875" style="11" customWidth="1"/>
    <col min="1791" max="1791" width="8.7109375" style="11" customWidth="1"/>
    <col min="1792" max="1792" width="24.8515625" style="11" customWidth="1"/>
    <col min="1793" max="1793" width="12.140625" style="11" customWidth="1"/>
    <col min="1794" max="1794" width="11.7109375" style="11" customWidth="1"/>
    <col min="1795" max="1796" width="5.57421875" style="11" customWidth="1"/>
    <col min="1797" max="1797" width="6.140625" style="11" customWidth="1"/>
    <col min="1798" max="1798" width="7.00390625" style="11" customWidth="1"/>
    <col min="1799" max="1799" width="11.57421875" style="11" customWidth="1"/>
    <col min="1800" max="1800" width="10.7109375" style="11" customWidth="1"/>
    <col min="1801" max="1801" width="30.8515625" style="11" customWidth="1"/>
    <col min="1802" max="1802" width="7.8515625" style="11" customWidth="1"/>
    <col min="1803" max="1803" width="8.00390625" style="11" customWidth="1"/>
    <col min="1804" max="1804" width="6.57421875" style="11" customWidth="1"/>
    <col min="1805" max="1805" width="12.421875" style="11" customWidth="1"/>
    <col min="1806" max="1806" width="20.421875" style="11" customWidth="1"/>
    <col min="1807" max="1807" width="26.7109375" style="11" customWidth="1"/>
    <col min="1808" max="1808" width="12.7109375" style="11" customWidth="1"/>
    <col min="1809" max="1809" width="9.57421875" style="11" customWidth="1"/>
    <col min="1810" max="1810" width="40.57421875" style="11" customWidth="1"/>
    <col min="1811" max="1811" width="58.8515625" style="11" customWidth="1"/>
    <col min="1812" max="1812" width="27.00390625" style="11" customWidth="1"/>
    <col min="1813" max="2037" width="9.140625" style="11" customWidth="1"/>
    <col min="2038" max="2038" width="5.00390625" style="11" customWidth="1"/>
    <col min="2039" max="2039" width="9.421875" style="11" customWidth="1"/>
    <col min="2040" max="2040" width="13.7109375" style="11" customWidth="1"/>
    <col min="2041" max="2041" width="20.00390625" style="11" customWidth="1"/>
    <col min="2042" max="2042" width="27.00390625" style="11" bestFit="1" customWidth="1"/>
    <col min="2043" max="2043" width="32.00390625" style="11" customWidth="1"/>
    <col min="2044" max="2044" width="10.8515625" style="11" customWidth="1"/>
    <col min="2045" max="2045" width="9.421875" style="11" customWidth="1"/>
    <col min="2046" max="2046" width="13.57421875" style="11" customWidth="1"/>
    <col min="2047" max="2047" width="8.7109375" style="11" customWidth="1"/>
    <col min="2048" max="2048" width="24.8515625" style="11" customWidth="1"/>
    <col min="2049" max="2049" width="12.140625" style="11" customWidth="1"/>
    <col min="2050" max="2050" width="11.7109375" style="11" customWidth="1"/>
    <col min="2051" max="2052" width="5.57421875" style="11" customWidth="1"/>
    <col min="2053" max="2053" width="6.140625" style="11" customWidth="1"/>
    <col min="2054" max="2054" width="7.00390625" style="11" customWidth="1"/>
    <col min="2055" max="2055" width="11.57421875" style="11" customWidth="1"/>
    <col min="2056" max="2056" width="10.7109375" style="11" customWidth="1"/>
    <col min="2057" max="2057" width="30.8515625" style="11" customWidth="1"/>
    <col min="2058" max="2058" width="7.8515625" style="11" customWidth="1"/>
    <col min="2059" max="2059" width="8.00390625" style="11" customWidth="1"/>
    <col min="2060" max="2060" width="6.57421875" style="11" customWidth="1"/>
    <col min="2061" max="2061" width="12.421875" style="11" customWidth="1"/>
    <col min="2062" max="2062" width="20.421875" style="11" customWidth="1"/>
    <col min="2063" max="2063" width="26.7109375" style="11" customWidth="1"/>
    <col min="2064" max="2064" width="12.7109375" style="11" customWidth="1"/>
    <col min="2065" max="2065" width="9.57421875" style="11" customWidth="1"/>
    <col min="2066" max="2066" width="40.57421875" style="11" customWidth="1"/>
    <col min="2067" max="2067" width="58.8515625" style="11" customWidth="1"/>
    <col min="2068" max="2068" width="27.00390625" style="11" customWidth="1"/>
    <col min="2069" max="2293" width="9.140625" style="11" customWidth="1"/>
    <col min="2294" max="2294" width="5.00390625" style="11" customWidth="1"/>
    <col min="2295" max="2295" width="9.421875" style="11" customWidth="1"/>
    <col min="2296" max="2296" width="13.7109375" style="11" customWidth="1"/>
    <col min="2297" max="2297" width="20.00390625" style="11" customWidth="1"/>
    <col min="2298" max="2298" width="27.00390625" style="11" bestFit="1" customWidth="1"/>
    <col min="2299" max="2299" width="32.00390625" style="11" customWidth="1"/>
    <col min="2300" max="2300" width="10.8515625" style="11" customWidth="1"/>
    <col min="2301" max="2301" width="9.421875" style="11" customWidth="1"/>
    <col min="2302" max="2302" width="13.57421875" style="11" customWidth="1"/>
    <col min="2303" max="2303" width="8.7109375" style="11" customWidth="1"/>
    <col min="2304" max="2304" width="24.8515625" style="11" customWidth="1"/>
    <col min="2305" max="2305" width="12.140625" style="11" customWidth="1"/>
    <col min="2306" max="2306" width="11.7109375" style="11" customWidth="1"/>
    <col min="2307" max="2308" width="5.57421875" style="11" customWidth="1"/>
    <col min="2309" max="2309" width="6.140625" style="11" customWidth="1"/>
    <col min="2310" max="2310" width="7.00390625" style="11" customWidth="1"/>
    <col min="2311" max="2311" width="11.57421875" style="11" customWidth="1"/>
    <col min="2312" max="2312" width="10.7109375" style="11" customWidth="1"/>
    <col min="2313" max="2313" width="30.8515625" style="11" customWidth="1"/>
    <col min="2314" max="2314" width="7.8515625" style="11" customWidth="1"/>
    <col min="2315" max="2315" width="8.00390625" style="11" customWidth="1"/>
    <col min="2316" max="2316" width="6.57421875" style="11" customWidth="1"/>
    <col min="2317" max="2317" width="12.421875" style="11" customWidth="1"/>
    <col min="2318" max="2318" width="20.421875" style="11" customWidth="1"/>
    <col min="2319" max="2319" width="26.7109375" style="11" customWidth="1"/>
    <col min="2320" max="2320" width="12.7109375" style="11" customWidth="1"/>
    <col min="2321" max="2321" width="9.57421875" style="11" customWidth="1"/>
    <col min="2322" max="2322" width="40.57421875" style="11" customWidth="1"/>
    <col min="2323" max="2323" width="58.8515625" style="11" customWidth="1"/>
    <col min="2324" max="2324" width="27.00390625" style="11" customWidth="1"/>
    <col min="2325" max="2549" width="9.140625" style="11" customWidth="1"/>
    <col min="2550" max="2550" width="5.00390625" style="11" customWidth="1"/>
    <col min="2551" max="2551" width="9.421875" style="11" customWidth="1"/>
    <col min="2552" max="2552" width="13.7109375" style="11" customWidth="1"/>
    <col min="2553" max="2553" width="20.00390625" style="11" customWidth="1"/>
    <col min="2554" max="2554" width="27.00390625" style="11" bestFit="1" customWidth="1"/>
    <col min="2555" max="2555" width="32.00390625" style="11" customWidth="1"/>
    <col min="2556" max="2556" width="10.8515625" style="11" customWidth="1"/>
    <col min="2557" max="2557" width="9.421875" style="11" customWidth="1"/>
    <col min="2558" max="2558" width="13.57421875" style="11" customWidth="1"/>
    <col min="2559" max="2559" width="8.7109375" style="11" customWidth="1"/>
    <col min="2560" max="2560" width="24.8515625" style="11" customWidth="1"/>
    <col min="2561" max="2561" width="12.140625" style="11" customWidth="1"/>
    <col min="2562" max="2562" width="11.7109375" style="11" customWidth="1"/>
    <col min="2563" max="2564" width="5.57421875" style="11" customWidth="1"/>
    <col min="2565" max="2565" width="6.140625" style="11" customWidth="1"/>
    <col min="2566" max="2566" width="7.00390625" style="11" customWidth="1"/>
    <col min="2567" max="2567" width="11.57421875" style="11" customWidth="1"/>
    <col min="2568" max="2568" width="10.7109375" style="11" customWidth="1"/>
    <col min="2569" max="2569" width="30.8515625" style="11" customWidth="1"/>
    <col min="2570" max="2570" width="7.8515625" style="11" customWidth="1"/>
    <col min="2571" max="2571" width="8.00390625" style="11" customWidth="1"/>
    <col min="2572" max="2572" width="6.57421875" style="11" customWidth="1"/>
    <col min="2573" max="2573" width="12.421875" style="11" customWidth="1"/>
    <col min="2574" max="2574" width="20.421875" style="11" customWidth="1"/>
    <col min="2575" max="2575" width="26.7109375" style="11" customWidth="1"/>
    <col min="2576" max="2576" width="12.7109375" style="11" customWidth="1"/>
    <col min="2577" max="2577" width="9.57421875" style="11" customWidth="1"/>
    <col min="2578" max="2578" width="40.57421875" style="11" customWidth="1"/>
    <col min="2579" max="2579" width="58.8515625" style="11" customWidth="1"/>
    <col min="2580" max="2580" width="27.00390625" style="11" customWidth="1"/>
    <col min="2581" max="2805" width="9.140625" style="11" customWidth="1"/>
    <col min="2806" max="2806" width="5.00390625" style="11" customWidth="1"/>
    <col min="2807" max="2807" width="9.421875" style="11" customWidth="1"/>
    <col min="2808" max="2808" width="13.7109375" style="11" customWidth="1"/>
    <col min="2809" max="2809" width="20.00390625" style="11" customWidth="1"/>
    <col min="2810" max="2810" width="27.00390625" style="11" bestFit="1" customWidth="1"/>
    <col min="2811" max="2811" width="32.00390625" style="11" customWidth="1"/>
    <col min="2812" max="2812" width="10.8515625" style="11" customWidth="1"/>
    <col min="2813" max="2813" width="9.421875" style="11" customWidth="1"/>
    <col min="2814" max="2814" width="13.57421875" style="11" customWidth="1"/>
    <col min="2815" max="2815" width="8.7109375" style="11" customWidth="1"/>
    <col min="2816" max="2816" width="24.8515625" style="11" customWidth="1"/>
    <col min="2817" max="2817" width="12.140625" style="11" customWidth="1"/>
    <col min="2818" max="2818" width="11.7109375" style="11" customWidth="1"/>
    <col min="2819" max="2820" width="5.57421875" style="11" customWidth="1"/>
    <col min="2821" max="2821" width="6.140625" style="11" customWidth="1"/>
    <col min="2822" max="2822" width="7.00390625" style="11" customWidth="1"/>
    <col min="2823" max="2823" width="11.57421875" style="11" customWidth="1"/>
    <col min="2824" max="2824" width="10.7109375" style="11" customWidth="1"/>
    <col min="2825" max="2825" width="30.8515625" style="11" customWidth="1"/>
    <col min="2826" max="2826" width="7.8515625" style="11" customWidth="1"/>
    <col min="2827" max="2827" width="8.00390625" style="11" customWidth="1"/>
    <col min="2828" max="2828" width="6.57421875" style="11" customWidth="1"/>
    <col min="2829" max="2829" width="12.421875" style="11" customWidth="1"/>
    <col min="2830" max="2830" width="20.421875" style="11" customWidth="1"/>
    <col min="2831" max="2831" width="26.7109375" style="11" customWidth="1"/>
    <col min="2832" max="2832" width="12.7109375" style="11" customWidth="1"/>
    <col min="2833" max="2833" width="9.57421875" style="11" customWidth="1"/>
    <col min="2834" max="2834" width="40.57421875" style="11" customWidth="1"/>
    <col min="2835" max="2835" width="58.8515625" style="11" customWidth="1"/>
    <col min="2836" max="2836" width="27.00390625" style="11" customWidth="1"/>
    <col min="2837" max="3061" width="9.140625" style="11" customWidth="1"/>
    <col min="3062" max="3062" width="5.00390625" style="11" customWidth="1"/>
    <col min="3063" max="3063" width="9.421875" style="11" customWidth="1"/>
    <col min="3064" max="3064" width="13.7109375" style="11" customWidth="1"/>
    <col min="3065" max="3065" width="20.00390625" style="11" customWidth="1"/>
    <col min="3066" max="3066" width="27.00390625" style="11" bestFit="1" customWidth="1"/>
    <col min="3067" max="3067" width="32.00390625" style="11" customWidth="1"/>
    <col min="3068" max="3068" width="10.8515625" style="11" customWidth="1"/>
    <col min="3069" max="3069" width="9.421875" style="11" customWidth="1"/>
    <col min="3070" max="3070" width="13.57421875" style="11" customWidth="1"/>
    <col min="3071" max="3071" width="8.7109375" style="11" customWidth="1"/>
    <col min="3072" max="3072" width="24.8515625" style="11" customWidth="1"/>
    <col min="3073" max="3073" width="12.140625" style="11" customWidth="1"/>
    <col min="3074" max="3074" width="11.7109375" style="11" customWidth="1"/>
    <col min="3075" max="3076" width="5.57421875" style="11" customWidth="1"/>
    <col min="3077" max="3077" width="6.140625" style="11" customWidth="1"/>
    <col min="3078" max="3078" width="7.00390625" style="11" customWidth="1"/>
    <col min="3079" max="3079" width="11.57421875" style="11" customWidth="1"/>
    <col min="3080" max="3080" width="10.7109375" style="11" customWidth="1"/>
    <col min="3081" max="3081" width="30.8515625" style="11" customWidth="1"/>
    <col min="3082" max="3082" width="7.8515625" style="11" customWidth="1"/>
    <col min="3083" max="3083" width="8.00390625" style="11" customWidth="1"/>
    <col min="3084" max="3084" width="6.57421875" style="11" customWidth="1"/>
    <col min="3085" max="3085" width="12.421875" style="11" customWidth="1"/>
    <col min="3086" max="3086" width="20.421875" style="11" customWidth="1"/>
    <col min="3087" max="3087" width="26.7109375" style="11" customWidth="1"/>
    <col min="3088" max="3088" width="12.7109375" style="11" customWidth="1"/>
    <col min="3089" max="3089" width="9.57421875" style="11" customWidth="1"/>
    <col min="3090" max="3090" width="40.57421875" style="11" customWidth="1"/>
    <col min="3091" max="3091" width="58.8515625" style="11" customWidth="1"/>
    <col min="3092" max="3092" width="27.00390625" style="11" customWidth="1"/>
    <col min="3093" max="3317" width="9.140625" style="11" customWidth="1"/>
    <col min="3318" max="3318" width="5.00390625" style="11" customWidth="1"/>
    <col min="3319" max="3319" width="9.421875" style="11" customWidth="1"/>
    <col min="3320" max="3320" width="13.7109375" style="11" customWidth="1"/>
    <col min="3321" max="3321" width="20.00390625" style="11" customWidth="1"/>
    <col min="3322" max="3322" width="27.00390625" style="11" bestFit="1" customWidth="1"/>
    <col min="3323" max="3323" width="32.00390625" style="11" customWidth="1"/>
    <col min="3324" max="3324" width="10.8515625" style="11" customWidth="1"/>
    <col min="3325" max="3325" width="9.421875" style="11" customWidth="1"/>
    <col min="3326" max="3326" width="13.57421875" style="11" customWidth="1"/>
    <col min="3327" max="3327" width="8.7109375" style="11" customWidth="1"/>
    <col min="3328" max="3328" width="24.8515625" style="11" customWidth="1"/>
    <col min="3329" max="3329" width="12.140625" style="11" customWidth="1"/>
    <col min="3330" max="3330" width="11.7109375" style="11" customWidth="1"/>
    <col min="3331" max="3332" width="5.57421875" style="11" customWidth="1"/>
    <col min="3333" max="3333" width="6.140625" style="11" customWidth="1"/>
    <col min="3334" max="3334" width="7.00390625" style="11" customWidth="1"/>
    <col min="3335" max="3335" width="11.57421875" style="11" customWidth="1"/>
    <col min="3336" max="3336" width="10.7109375" style="11" customWidth="1"/>
    <col min="3337" max="3337" width="30.8515625" style="11" customWidth="1"/>
    <col min="3338" max="3338" width="7.8515625" style="11" customWidth="1"/>
    <col min="3339" max="3339" width="8.00390625" style="11" customWidth="1"/>
    <col min="3340" max="3340" width="6.57421875" style="11" customWidth="1"/>
    <col min="3341" max="3341" width="12.421875" style="11" customWidth="1"/>
    <col min="3342" max="3342" width="20.421875" style="11" customWidth="1"/>
    <col min="3343" max="3343" width="26.7109375" style="11" customWidth="1"/>
    <col min="3344" max="3344" width="12.7109375" style="11" customWidth="1"/>
    <col min="3345" max="3345" width="9.57421875" style="11" customWidth="1"/>
    <col min="3346" max="3346" width="40.57421875" style="11" customWidth="1"/>
    <col min="3347" max="3347" width="58.8515625" style="11" customWidth="1"/>
    <col min="3348" max="3348" width="27.00390625" style="11" customWidth="1"/>
    <col min="3349" max="3573" width="9.140625" style="11" customWidth="1"/>
    <col min="3574" max="3574" width="5.00390625" style="11" customWidth="1"/>
    <col min="3575" max="3575" width="9.421875" style="11" customWidth="1"/>
    <col min="3576" max="3576" width="13.7109375" style="11" customWidth="1"/>
    <col min="3577" max="3577" width="20.00390625" style="11" customWidth="1"/>
    <col min="3578" max="3578" width="27.00390625" style="11" bestFit="1" customWidth="1"/>
    <col min="3579" max="3579" width="32.00390625" style="11" customWidth="1"/>
    <col min="3580" max="3580" width="10.8515625" style="11" customWidth="1"/>
    <col min="3581" max="3581" width="9.421875" style="11" customWidth="1"/>
    <col min="3582" max="3582" width="13.57421875" style="11" customWidth="1"/>
    <col min="3583" max="3583" width="8.7109375" style="11" customWidth="1"/>
    <col min="3584" max="3584" width="24.8515625" style="11" customWidth="1"/>
    <col min="3585" max="3585" width="12.140625" style="11" customWidth="1"/>
    <col min="3586" max="3586" width="11.7109375" style="11" customWidth="1"/>
    <col min="3587" max="3588" width="5.57421875" style="11" customWidth="1"/>
    <col min="3589" max="3589" width="6.140625" style="11" customWidth="1"/>
    <col min="3590" max="3590" width="7.00390625" style="11" customWidth="1"/>
    <col min="3591" max="3591" width="11.57421875" style="11" customWidth="1"/>
    <col min="3592" max="3592" width="10.7109375" style="11" customWidth="1"/>
    <col min="3593" max="3593" width="30.8515625" style="11" customWidth="1"/>
    <col min="3594" max="3594" width="7.8515625" style="11" customWidth="1"/>
    <col min="3595" max="3595" width="8.00390625" style="11" customWidth="1"/>
    <col min="3596" max="3596" width="6.57421875" style="11" customWidth="1"/>
    <col min="3597" max="3597" width="12.421875" style="11" customWidth="1"/>
    <col min="3598" max="3598" width="20.421875" style="11" customWidth="1"/>
    <col min="3599" max="3599" width="26.7109375" style="11" customWidth="1"/>
    <col min="3600" max="3600" width="12.7109375" style="11" customWidth="1"/>
    <col min="3601" max="3601" width="9.57421875" style="11" customWidth="1"/>
    <col min="3602" max="3602" width="40.57421875" style="11" customWidth="1"/>
    <col min="3603" max="3603" width="58.8515625" style="11" customWidth="1"/>
    <col min="3604" max="3604" width="27.00390625" style="11" customWidth="1"/>
    <col min="3605" max="3829" width="9.140625" style="11" customWidth="1"/>
    <col min="3830" max="3830" width="5.00390625" style="11" customWidth="1"/>
    <col min="3831" max="3831" width="9.421875" style="11" customWidth="1"/>
    <col min="3832" max="3832" width="13.7109375" style="11" customWidth="1"/>
    <col min="3833" max="3833" width="20.00390625" style="11" customWidth="1"/>
    <col min="3834" max="3834" width="27.00390625" style="11" bestFit="1" customWidth="1"/>
    <col min="3835" max="3835" width="32.00390625" style="11" customWidth="1"/>
    <col min="3836" max="3836" width="10.8515625" style="11" customWidth="1"/>
    <col min="3837" max="3837" width="9.421875" style="11" customWidth="1"/>
    <col min="3838" max="3838" width="13.57421875" style="11" customWidth="1"/>
    <col min="3839" max="3839" width="8.7109375" style="11" customWidth="1"/>
    <col min="3840" max="3840" width="24.8515625" style="11" customWidth="1"/>
    <col min="3841" max="3841" width="12.140625" style="11" customWidth="1"/>
    <col min="3842" max="3842" width="11.7109375" style="11" customWidth="1"/>
    <col min="3843" max="3844" width="5.57421875" style="11" customWidth="1"/>
    <col min="3845" max="3845" width="6.140625" style="11" customWidth="1"/>
    <col min="3846" max="3846" width="7.00390625" style="11" customWidth="1"/>
    <col min="3847" max="3847" width="11.57421875" style="11" customWidth="1"/>
    <col min="3848" max="3848" width="10.7109375" style="11" customWidth="1"/>
    <col min="3849" max="3849" width="30.8515625" style="11" customWidth="1"/>
    <col min="3850" max="3850" width="7.8515625" style="11" customWidth="1"/>
    <col min="3851" max="3851" width="8.00390625" style="11" customWidth="1"/>
    <col min="3852" max="3852" width="6.57421875" style="11" customWidth="1"/>
    <col min="3853" max="3853" width="12.421875" style="11" customWidth="1"/>
    <col min="3854" max="3854" width="20.421875" style="11" customWidth="1"/>
    <col min="3855" max="3855" width="26.7109375" style="11" customWidth="1"/>
    <col min="3856" max="3856" width="12.7109375" style="11" customWidth="1"/>
    <col min="3857" max="3857" width="9.57421875" style="11" customWidth="1"/>
    <col min="3858" max="3858" width="40.57421875" style="11" customWidth="1"/>
    <col min="3859" max="3859" width="58.8515625" style="11" customWidth="1"/>
    <col min="3860" max="3860" width="27.00390625" style="11" customWidth="1"/>
    <col min="3861" max="4085" width="9.140625" style="11" customWidth="1"/>
    <col min="4086" max="4086" width="5.00390625" style="11" customWidth="1"/>
    <col min="4087" max="4087" width="9.421875" style="11" customWidth="1"/>
    <col min="4088" max="4088" width="13.7109375" style="11" customWidth="1"/>
    <col min="4089" max="4089" width="20.00390625" style="11" customWidth="1"/>
    <col min="4090" max="4090" width="27.00390625" style="11" bestFit="1" customWidth="1"/>
    <col min="4091" max="4091" width="32.00390625" style="11" customWidth="1"/>
    <col min="4092" max="4092" width="10.8515625" style="11" customWidth="1"/>
    <col min="4093" max="4093" width="9.421875" style="11" customWidth="1"/>
    <col min="4094" max="4094" width="13.57421875" style="11" customWidth="1"/>
    <col min="4095" max="4095" width="8.7109375" style="11" customWidth="1"/>
    <col min="4096" max="4096" width="24.8515625" style="11" customWidth="1"/>
    <col min="4097" max="4097" width="12.140625" style="11" customWidth="1"/>
    <col min="4098" max="4098" width="11.7109375" style="11" customWidth="1"/>
    <col min="4099" max="4100" width="5.57421875" style="11" customWidth="1"/>
    <col min="4101" max="4101" width="6.140625" style="11" customWidth="1"/>
    <col min="4102" max="4102" width="7.00390625" style="11" customWidth="1"/>
    <col min="4103" max="4103" width="11.57421875" style="11" customWidth="1"/>
    <col min="4104" max="4104" width="10.7109375" style="11" customWidth="1"/>
    <col min="4105" max="4105" width="30.8515625" style="11" customWidth="1"/>
    <col min="4106" max="4106" width="7.8515625" style="11" customWidth="1"/>
    <col min="4107" max="4107" width="8.00390625" style="11" customWidth="1"/>
    <col min="4108" max="4108" width="6.57421875" style="11" customWidth="1"/>
    <col min="4109" max="4109" width="12.421875" style="11" customWidth="1"/>
    <col min="4110" max="4110" width="20.421875" style="11" customWidth="1"/>
    <col min="4111" max="4111" width="26.7109375" style="11" customWidth="1"/>
    <col min="4112" max="4112" width="12.7109375" style="11" customWidth="1"/>
    <col min="4113" max="4113" width="9.57421875" style="11" customWidth="1"/>
    <col min="4114" max="4114" width="40.57421875" style="11" customWidth="1"/>
    <col min="4115" max="4115" width="58.8515625" style="11" customWidth="1"/>
    <col min="4116" max="4116" width="27.00390625" style="11" customWidth="1"/>
    <col min="4117" max="4341" width="9.140625" style="11" customWidth="1"/>
    <col min="4342" max="4342" width="5.00390625" style="11" customWidth="1"/>
    <col min="4343" max="4343" width="9.421875" style="11" customWidth="1"/>
    <col min="4344" max="4344" width="13.7109375" style="11" customWidth="1"/>
    <col min="4345" max="4345" width="20.00390625" style="11" customWidth="1"/>
    <col min="4346" max="4346" width="27.00390625" style="11" bestFit="1" customWidth="1"/>
    <col min="4347" max="4347" width="32.00390625" style="11" customWidth="1"/>
    <col min="4348" max="4348" width="10.8515625" style="11" customWidth="1"/>
    <col min="4349" max="4349" width="9.421875" style="11" customWidth="1"/>
    <col min="4350" max="4350" width="13.57421875" style="11" customWidth="1"/>
    <col min="4351" max="4351" width="8.7109375" style="11" customWidth="1"/>
    <col min="4352" max="4352" width="24.8515625" style="11" customWidth="1"/>
    <col min="4353" max="4353" width="12.140625" style="11" customWidth="1"/>
    <col min="4354" max="4354" width="11.7109375" style="11" customWidth="1"/>
    <col min="4355" max="4356" width="5.57421875" style="11" customWidth="1"/>
    <col min="4357" max="4357" width="6.140625" style="11" customWidth="1"/>
    <col min="4358" max="4358" width="7.00390625" style="11" customWidth="1"/>
    <col min="4359" max="4359" width="11.57421875" style="11" customWidth="1"/>
    <col min="4360" max="4360" width="10.7109375" style="11" customWidth="1"/>
    <col min="4361" max="4361" width="30.8515625" style="11" customWidth="1"/>
    <col min="4362" max="4362" width="7.8515625" style="11" customWidth="1"/>
    <col min="4363" max="4363" width="8.00390625" style="11" customWidth="1"/>
    <col min="4364" max="4364" width="6.57421875" style="11" customWidth="1"/>
    <col min="4365" max="4365" width="12.421875" style="11" customWidth="1"/>
    <col min="4366" max="4366" width="20.421875" style="11" customWidth="1"/>
    <col min="4367" max="4367" width="26.7109375" style="11" customWidth="1"/>
    <col min="4368" max="4368" width="12.7109375" style="11" customWidth="1"/>
    <col min="4369" max="4369" width="9.57421875" style="11" customWidth="1"/>
    <col min="4370" max="4370" width="40.57421875" style="11" customWidth="1"/>
    <col min="4371" max="4371" width="58.8515625" style="11" customWidth="1"/>
    <col min="4372" max="4372" width="27.00390625" style="11" customWidth="1"/>
    <col min="4373" max="4597" width="9.140625" style="11" customWidth="1"/>
    <col min="4598" max="4598" width="5.00390625" style="11" customWidth="1"/>
    <col min="4599" max="4599" width="9.421875" style="11" customWidth="1"/>
    <col min="4600" max="4600" width="13.7109375" style="11" customWidth="1"/>
    <col min="4601" max="4601" width="20.00390625" style="11" customWidth="1"/>
    <col min="4602" max="4602" width="27.00390625" style="11" bestFit="1" customWidth="1"/>
    <col min="4603" max="4603" width="32.00390625" style="11" customWidth="1"/>
    <col min="4604" max="4604" width="10.8515625" style="11" customWidth="1"/>
    <col min="4605" max="4605" width="9.421875" style="11" customWidth="1"/>
    <col min="4606" max="4606" width="13.57421875" style="11" customWidth="1"/>
    <col min="4607" max="4607" width="8.7109375" style="11" customWidth="1"/>
    <col min="4608" max="4608" width="24.8515625" style="11" customWidth="1"/>
    <col min="4609" max="4609" width="12.140625" style="11" customWidth="1"/>
    <col min="4610" max="4610" width="11.7109375" style="11" customWidth="1"/>
    <col min="4611" max="4612" width="5.57421875" style="11" customWidth="1"/>
    <col min="4613" max="4613" width="6.140625" style="11" customWidth="1"/>
    <col min="4614" max="4614" width="7.00390625" style="11" customWidth="1"/>
    <col min="4615" max="4615" width="11.57421875" style="11" customWidth="1"/>
    <col min="4616" max="4616" width="10.7109375" style="11" customWidth="1"/>
    <col min="4617" max="4617" width="30.8515625" style="11" customWidth="1"/>
    <col min="4618" max="4618" width="7.8515625" style="11" customWidth="1"/>
    <col min="4619" max="4619" width="8.00390625" style="11" customWidth="1"/>
    <col min="4620" max="4620" width="6.57421875" style="11" customWidth="1"/>
    <col min="4621" max="4621" width="12.421875" style="11" customWidth="1"/>
    <col min="4622" max="4622" width="20.421875" style="11" customWidth="1"/>
    <col min="4623" max="4623" width="26.7109375" style="11" customWidth="1"/>
    <col min="4624" max="4624" width="12.7109375" style="11" customWidth="1"/>
    <col min="4625" max="4625" width="9.57421875" style="11" customWidth="1"/>
    <col min="4626" max="4626" width="40.57421875" style="11" customWidth="1"/>
    <col min="4627" max="4627" width="58.8515625" style="11" customWidth="1"/>
    <col min="4628" max="4628" width="27.00390625" style="11" customWidth="1"/>
    <col min="4629" max="4853" width="9.140625" style="11" customWidth="1"/>
    <col min="4854" max="4854" width="5.00390625" style="11" customWidth="1"/>
    <col min="4855" max="4855" width="9.421875" style="11" customWidth="1"/>
    <col min="4856" max="4856" width="13.7109375" style="11" customWidth="1"/>
    <col min="4857" max="4857" width="20.00390625" style="11" customWidth="1"/>
    <col min="4858" max="4858" width="27.00390625" style="11" bestFit="1" customWidth="1"/>
    <col min="4859" max="4859" width="32.00390625" style="11" customWidth="1"/>
    <col min="4860" max="4860" width="10.8515625" style="11" customWidth="1"/>
    <col min="4861" max="4861" width="9.421875" style="11" customWidth="1"/>
    <col min="4862" max="4862" width="13.57421875" style="11" customWidth="1"/>
    <col min="4863" max="4863" width="8.7109375" style="11" customWidth="1"/>
    <col min="4864" max="4864" width="24.8515625" style="11" customWidth="1"/>
    <col min="4865" max="4865" width="12.140625" style="11" customWidth="1"/>
    <col min="4866" max="4866" width="11.7109375" style="11" customWidth="1"/>
    <col min="4867" max="4868" width="5.57421875" style="11" customWidth="1"/>
    <col min="4869" max="4869" width="6.140625" style="11" customWidth="1"/>
    <col min="4870" max="4870" width="7.00390625" style="11" customWidth="1"/>
    <col min="4871" max="4871" width="11.57421875" style="11" customWidth="1"/>
    <col min="4872" max="4872" width="10.7109375" style="11" customWidth="1"/>
    <col min="4873" max="4873" width="30.8515625" style="11" customWidth="1"/>
    <col min="4874" max="4874" width="7.8515625" style="11" customWidth="1"/>
    <col min="4875" max="4875" width="8.00390625" style="11" customWidth="1"/>
    <col min="4876" max="4876" width="6.57421875" style="11" customWidth="1"/>
    <col min="4877" max="4877" width="12.421875" style="11" customWidth="1"/>
    <col min="4878" max="4878" width="20.421875" style="11" customWidth="1"/>
    <col min="4879" max="4879" width="26.7109375" style="11" customWidth="1"/>
    <col min="4880" max="4880" width="12.7109375" style="11" customWidth="1"/>
    <col min="4881" max="4881" width="9.57421875" style="11" customWidth="1"/>
    <col min="4882" max="4882" width="40.57421875" style="11" customWidth="1"/>
    <col min="4883" max="4883" width="58.8515625" style="11" customWidth="1"/>
    <col min="4884" max="4884" width="27.00390625" style="11" customWidth="1"/>
    <col min="4885" max="5109" width="9.140625" style="11" customWidth="1"/>
    <col min="5110" max="5110" width="5.00390625" style="11" customWidth="1"/>
    <col min="5111" max="5111" width="9.421875" style="11" customWidth="1"/>
    <col min="5112" max="5112" width="13.7109375" style="11" customWidth="1"/>
    <col min="5113" max="5113" width="20.00390625" style="11" customWidth="1"/>
    <col min="5114" max="5114" width="27.00390625" style="11" bestFit="1" customWidth="1"/>
    <col min="5115" max="5115" width="32.00390625" style="11" customWidth="1"/>
    <col min="5116" max="5116" width="10.8515625" style="11" customWidth="1"/>
    <col min="5117" max="5117" width="9.421875" style="11" customWidth="1"/>
    <col min="5118" max="5118" width="13.57421875" style="11" customWidth="1"/>
    <col min="5119" max="5119" width="8.7109375" style="11" customWidth="1"/>
    <col min="5120" max="5120" width="24.8515625" style="11" customWidth="1"/>
    <col min="5121" max="5121" width="12.140625" style="11" customWidth="1"/>
    <col min="5122" max="5122" width="11.7109375" style="11" customWidth="1"/>
    <col min="5123" max="5124" width="5.57421875" style="11" customWidth="1"/>
    <col min="5125" max="5125" width="6.140625" style="11" customWidth="1"/>
    <col min="5126" max="5126" width="7.00390625" style="11" customWidth="1"/>
    <col min="5127" max="5127" width="11.57421875" style="11" customWidth="1"/>
    <col min="5128" max="5128" width="10.7109375" style="11" customWidth="1"/>
    <col min="5129" max="5129" width="30.8515625" style="11" customWidth="1"/>
    <col min="5130" max="5130" width="7.8515625" style="11" customWidth="1"/>
    <col min="5131" max="5131" width="8.00390625" style="11" customWidth="1"/>
    <col min="5132" max="5132" width="6.57421875" style="11" customWidth="1"/>
    <col min="5133" max="5133" width="12.421875" style="11" customWidth="1"/>
    <col min="5134" max="5134" width="20.421875" style="11" customWidth="1"/>
    <col min="5135" max="5135" width="26.7109375" style="11" customWidth="1"/>
    <col min="5136" max="5136" width="12.7109375" style="11" customWidth="1"/>
    <col min="5137" max="5137" width="9.57421875" style="11" customWidth="1"/>
    <col min="5138" max="5138" width="40.57421875" style="11" customWidth="1"/>
    <col min="5139" max="5139" width="58.8515625" style="11" customWidth="1"/>
    <col min="5140" max="5140" width="27.00390625" style="11" customWidth="1"/>
    <col min="5141" max="5365" width="9.140625" style="11" customWidth="1"/>
    <col min="5366" max="5366" width="5.00390625" style="11" customWidth="1"/>
    <col min="5367" max="5367" width="9.421875" style="11" customWidth="1"/>
    <col min="5368" max="5368" width="13.7109375" style="11" customWidth="1"/>
    <col min="5369" max="5369" width="20.00390625" style="11" customWidth="1"/>
    <col min="5370" max="5370" width="27.00390625" style="11" bestFit="1" customWidth="1"/>
    <col min="5371" max="5371" width="32.00390625" style="11" customWidth="1"/>
    <col min="5372" max="5372" width="10.8515625" style="11" customWidth="1"/>
    <col min="5373" max="5373" width="9.421875" style="11" customWidth="1"/>
    <col min="5374" max="5374" width="13.57421875" style="11" customWidth="1"/>
    <col min="5375" max="5375" width="8.7109375" style="11" customWidth="1"/>
    <col min="5376" max="5376" width="24.8515625" style="11" customWidth="1"/>
    <col min="5377" max="5377" width="12.140625" style="11" customWidth="1"/>
    <col min="5378" max="5378" width="11.7109375" style="11" customWidth="1"/>
    <col min="5379" max="5380" width="5.57421875" style="11" customWidth="1"/>
    <col min="5381" max="5381" width="6.140625" style="11" customWidth="1"/>
    <col min="5382" max="5382" width="7.00390625" style="11" customWidth="1"/>
    <col min="5383" max="5383" width="11.57421875" style="11" customWidth="1"/>
    <col min="5384" max="5384" width="10.7109375" style="11" customWidth="1"/>
    <col min="5385" max="5385" width="30.8515625" style="11" customWidth="1"/>
    <col min="5386" max="5386" width="7.8515625" style="11" customWidth="1"/>
    <col min="5387" max="5387" width="8.00390625" style="11" customWidth="1"/>
    <col min="5388" max="5388" width="6.57421875" style="11" customWidth="1"/>
    <col min="5389" max="5389" width="12.421875" style="11" customWidth="1"/>
    <col min="5390" max="5390" width="20.421875" style="11" customWidth="1"/>
    <col min="5391" max="5391" width="26.7109375" style="11" customWidth="1"/>
    <col min="5392" max="5392" width="12.7109375" style="11" customWidth="1"/>
    <col min="5393" max="5393" width="9.57421875" style="11" customWidth="1"/>
    <col min="5394" max="5394" width="40.57421875" style="11" customWidth="1"/>
    <col min="5395" max="5395" width="58.8515625" style="11" customWidth="1"/>
    <col min="5396" max="5396" width="27.00390625" style="11" customWidth="1"/>
    <col min="5397" max="5621" width="9.140625" style="11" customWidth="1"/>
    <col min="5622" max="5622" width="5.00390625" style="11" customWidth="1"/>
    <col min="5623" max="5623" width="9.421875" style="11" customWidth="1"/>
    <col min="5624" max="5624" width="13.7109375" style="11" customWidth="1"/>
    <col min="5625" max="5625" width="20.00390625" style="11" customWidth="1"/>
    <col min="5626" max="5626" width="27.00390625" style="11" bestFit="1" customWidth="1"/>
    <col min="5627" max="5627" width="32.00390625" style="11" customWidth="1"/>
    <col min="5628" max="5628" width="10.8515625" style="11" customWidth="1"/>
    <col min="5629" max="5629" width="9.421875" style="11" customWidth="1"/>
    <col min="5630" max="5630" width="13.57421875" style="11" customWidth="1"/>
    <col min="5631" max="5631" width="8.7109375" style="11" customWidth="1"/>
    <col min="5632" max="5632" width="24.8515625" style="11" customWidth="1"/>
    <col min="5633" max="5633" width="12.140625" style="11" customWidth="1"/>
    <col min="5634" max="5634" width="11.7109375" style="11" customWidth="1"/>
    <col min="5635" max="5636" width="5.57421875" style="11" customWidth="1"/>
    <col min="5637" max="5637" width="6.140625" style="11" customWidth="1"/>
    <col min="5638" max="5638" width="7.00390625" style="11" customWidth="1"/>
    <col min="5639" max="5639" width="11.57421875" style="11" customWidth="1"/>
    <col min="5640" max="5640" width="10.7109375" style="11" customWidth="1"/>
    <col min="5641" max="5641" width="30.8515625" style="11" customWidth="1"/>
    <col min="5642" max="5642" width="7.8515625" style="11" customWidth="1"/>
    <col min="5643" max="5643" width="8.00390625" style="11" customWidth="1"/>
    <col min="5644" max="5644" width="6.57421875" style="11" customWidth="1"/>
    <col min="5645" max="5645" width="12.421875" style="11" customWidth="1"/>
    <col min="5646" max="5646" width="20.421875" style="11" customWidth="1"/>
    <col min="5647" max="5647" width="26.7109375" style="11" customWidth="1"/>
    <col min="5648" max="5648" width="12.7109375" style="11" customWidth="1"/>
    <col min="5649" max="5649" width="9.57421875" style="11" customWidth="1"/>
    <col min="5650" max="5650" width="40.57421875" style="11" customWidth="1"/>
    <col min="5651" max="5651" width="58.8515625" style="11" customWidth="1"/>
    <col min="5652" max="5652" width="27.00390625" style="11" customWidth="1"/>
    <col min="5653" max="5877" width="9.140625" style="11" customWidth="1"/>
    <col min="5878" max="5878" width="5.00390625" style="11" customWidth="1"/>
    <col min="5879" max="5879" width="9.421875" style="11" customWidth="1"/>
    <col min="5880" max="5880" width="13.7109375" style="11" customWidth="1"/>
    <col min="5881" max="5881" width="20.00390625" style="11" customWidth="1"/>
    <col min="5882" max="5882" width="27.00390625" style="11" bestFit="1" customWidth="1"/>
    <col min="5883" max="5883" width="32.00390625" style="11" customWidth="1"/>
    <col min="5884" max="5884" width="10.8515625" style="11" customWidth="1"/>
    <col min="5885" max="5885" width="9.421875" style="11" customWidth="1"/>
    <col min="5886" max="5886" width="13.57421875" style="11" customWidth="1"/>
    <col min="5887" max="5887" width="8.7109375" style="11" customWidth="1"/>
    <col min="5888" max="5888" width="24.8515625" style="11" customWidth="1"/>
    <col min="5889" max="5889" width="12.140625" style="11" customWidth="1"/>
    <col min="5890" max="5890" width="11.7109375" style="11" customWidth="1"/>
    <col min="5891" max="5892" width="5.57421875" style="11" customWidth="1"/>
    <col min="5893" max="5893" width="6.140625" style="11" customWidth="1"/>
    <col min="5894" max="5894" width="7.00390625" style="11" customWidth="1"/>
    <col min="5895" max="5895" width="11.57421875" style="11" customWidth="1"/>
    <col min="5896" max="5896" width="10.7109375" style="11" customWidth="1"/>
    <col min="5897" max="5897" width="30.8515625" style="11" customWidth="1"/>
    <col min="5898" max="5898" width="7.8515625" style="11" customWidth="1"/>
    <col min="5899" max="5899" width="8.00390625" style="11" customWidth="1"/>
    <col min="5900" max="5900" width="6.57421875" style="11" customWidth="1"/>
    <col min="5901" max="5901" width="12.421875" style="11" customWidth="1"/>
    <col min="5902" max="5902" width="20.421875" style="11" customWidth="1"/>
    <col min="5903" max="5903" width="26.7109375" style="11" customWidth="1"/>
    <col min="5904" max="5904" width="12.7109375" style="11" customWidth="1"/>
    <col min="5905" max="5905" width="9.57421875" style="11" customWidth="1"/>
    <col min="5906" max="5906" width="40.57421875" style="11" customWidth="1"/>
    <col min="5907" max="5907" width="58.8515625" style="11" customWidth="1"/>
    <col min="5908" max="5908" width="27.00390625" style="11" customWidth="1"/>
    <col min="5909" max="6133" width="9.140625" style="11" customWidth="1"/>
    <col min="6134" max="6134" width="5.00390625" style="11" customWidth="1"/>
    <col min="6135" max="6135" width="9.421875" style="11" customWidth="1"/>
    <col min="6136" max="6136" width="13.7109375" style="11" customWidth="1"/>
    <col min="6137" max="6137" width="20.00390625" style="11" customWidth="1"/>
    <col min="6138" max="6138" width="27.00390625" style="11" bestFit="1" customWidth="1"/>
    <col min="6139" max="6139" width="32.00390625" style="11" customWidth="1"/>
    <col min="6140" max="6140" width="10.8515625" style="11" customWidth="1"/>
    <col min="6141" max="6141" width="9.421875" style="11" customWidth="1"/>
    <col min="6142" max="6142" width="13.57421875" style="11" customWidth="1"/>
    <col min="6143" max="6143" width="8.7109375" style="11" customWidth="1"/>
    <col min="6144" max="6144" width="24.8515625" style="11" customWidth="1"/>
    <col min="6145" max="6145" width="12.140625" style="11" customWidth="1"/>
    <col min="6146" max="6146" width="11.7109375" style="11" customWidth="1"/>
    <col min="6147" max="6148" width="5.57421875" style="11" customWidth="1"/>
    <col min="6149" max="6149" width="6.140625" style="11" customWidth="1"/>
    <col min="6150" max="6150" width="7.00390625" style="11" customWidth="1"/>
    <col min="6151" max="6151" width="11.57421875" style="11" customWidth="1"/>
    <col min="6152" max="6152" width="10.7109375" style="11" customWidth="1"/>
    <col min="6153" max="6153" width="30.8515625" style="11" customWidth="1"/>
    <col min="6154" max="6154" width="7.8515625" style="11" customWidth="1"/>
    <col min="6155" max="6155" width="8.00390625" style="11" customWidth="1"/>
    <col min="6156" max="6156" width="6.57421875" style="11" customWidth="1"/>
    <col min="6157" max="6157" width="12.421875" style="11" customWidth="1"/>
    <col min="6158" max="6158" width="20.421875" style="11" customWidth="1"/>
    <col min="6159" max="6159" width="26.7109375" style="11" customWidth="1"/>
    <col min="6160" max="6160" width="12.7109375" style="11" customWidth="1"/>
    <col min="6161" max="6161" width="9.57421875" style="11" customWidth="1"/>
    <col min="6162" max="6162" width="40.57421875" style="11" customWidth="1"/>
    <col min="6163" max="6163" width="58.8515625" style="11" customWidth="1"/>
    <col min="6164" max="6164" width="27.00390625" style="11" customWidth="1"/>
    <col min="6165" max="6389" width="9.140625" style="11" customWidth="1"/>
    <col min="6390" max="6390" width="5.00390625" style="11" customWidth="1"/>
    <col min="6391" max="6391" width="9.421875" style="11" customWidth="1"/>
    <col min="6392" max="6392" width="13.7109375" style="11" customWidth="1"/>
    <col min="6393" max="6393" width="20.00390625" style="11" customWidth="1"/>
    <col min="6394" max="6394" width="27.00390625" style="11" bestFit="1" customWidth="1"/>
    <col min="6395" max="6395" width="32.00390625" style="11" customWidth="1"/>
    <col min="6396" max="6396" width="10.8515625" style="11" customWidth="1"/>
    <col min="6397" max="6397" width="9.421875" style="11" customWidth="1"/>
    <col min="6398" max="6398" width="13.57421875" style="11" customWidth="1"/>
    <col min="6399" max="6399" width="8.7109375" style="11" customWidth="1"/>
    <col min="6400" max="6400" width="24.8515625" style="11" customWidth="1"/>
    <col min="6401" max="6401" width="12.140625" style="11" customWidth="1"/>
    <col min="6402" max="6402" width="11.7109375" style="11" customWidth="1"/>
    <col min="6403" max="6404" width="5.57421875" style="11" customWidth="1"/>
    <col min="6405" max="6405" width="6.140625" style="11" customWidth="1"/>
    <col min="6406" max="6406" width="7.00390625" style="11" customWidth="1"/>
    <col min="6407" max="6407" width="11.57421875" style="11" customWidth="1"/>
    <col min="6408" max="6408" width="10.7109375" style="11" customWidth="1"/>
    <col min="6409" max="6409" width="30.8515625" style="11" customWidth="1"/>
    <col min="6410" max="6410" width="7.8515625" style="11" customWidth="1"/>
    <col min="6411" max="6411" width="8.00390625" style="11" customWidth="1"/>
    <col min="6412" max="6412" width="6.57421875" style="11" customWidth="1"/>
    <col min="6413" max="6413" width="12.421875" style="11" customWidth="1"/>
    <col min="6414" max="6414" width="20.421875" style="11" customWidth="1"/>
    <col min="6415" max="6415" width="26.7109375" style="11" customWidth="1"/>
    <col min="6416" max="6416" width="12.7109375" style="11" customWidth="1"/>
    <col min="6417" max="6417" width="9.57421875" style="11" customWidth="1"/>
    <col min="6418" max="6418" width="40.57421875" style="11" customWidth="1"/>
    <col min="6419" max="6419" width="58.8515625" style="11" customWidth="1"/>
    <col min="6420" max="6420" width="27.00390625" style="11" customWidth="1"/>
    <col min="6421" max="6645" width="9.140625" style="11" customWidth="1"/>
    <col min="6646" max="6646" width="5.00390625" style="11" customWidth="1"/>
    <col min="6647" max="6647" width="9.421875" style="11" customWidth="1"/>
    <col min="6648" max="6648" width="13.7109375" style="11" customWidth="1"/>
    <col min="6649" max="6649" width="20.00390625" style="11" customWidth="1"/>
    <col min="6650" max="6650" width="27.00390625" style="11" bestFit="1" customWidth="1"/>
    <col min="6651" max="6651" width="32.00390625" style="11" customWidth="1"/>
    <col min="6652" max="6652" width="10.8515625" style="11" customWidth="1"/>
    <col min="6653" max="6653" width="9.421875" style="11" customWidth="1"/>
    <col min="6654" max="6654" width="13.57421875" style="11" customWidth="1"/>
    <col min="6655" max="6655" width="8.7109375" style="11" customWidth="1"/>
    <col min="6656" max="6656" width="24.8515625" style="11" customWidth="1"/>
    <col min="6657" max="6657" width="12.140625" style="11" customWidth="1"/>
    <col min="6658" max="6658" width="11.7109375" style="11" customWidth="1"/>
    <col min="6659" max="6660" width="5.57421875" style="11" customWidth="1"/>
    <col min="6661" max="6661" width="6.140625" style="11" customWidth="1"/>
    <col min="6662" max="6662" width="7.00390625" style="11" customWidth="1"/>
    <col min="6663" max="6663" width="11.57421875" style="11" customWidth="1"/>
    <col min="6664" max="6664" width="10.7109375" style="11" customWidth="1"/>
    <col min="6665" max="6665" width="30.8515625" style="11" customWidth="1"/>
    <col min="6666" max="6666" width="7.8515625" style="11" customWidth="1"/>
    <col min="6667" max="6667" width="8.00390625" style="11" customWidth="1"/>
    <col min="6668" max="6668" width="6.57421875" style="11" customWidth="1"/>
    <col min="6669" max="6669" width="12.421875" style="11" customWidth="1"/>
    <col min="6670" max="6670" width="20.421875" style="11" customWidth="1"/>
    <col min="6671" max="6671" width="26.7109375" style="11" customWidth="1"/>
    <col min="6672" max="6672" width="12.7109375" style="11" customWidth="1"/>
    <col min="6673" max="6673" width="9.57421875" style="11" customWidth="1"/>
    <col min="6674" max="6674" width="40.57421875" style="11" customWidth="1"/>
    <col min="6675" max="6675" width="58.8515625" style="11" customWidth="1"/>
    <col min="6676" max="6676" width="27.00390625" style="11" customWidth="1"/>
    <col min="6677" max="6901" width="9.140625" style="11" customWidth="1"/>
    <col min="6902" max="6902" width="5.00390625" style="11" customWidth="1"/>
    <col min="6903" max="6903" width="9.421875" style="11" customWidth="1"/>
    <col min="6904" max="6904" width="13.7109375" style="11" customWidth="1"/>
    <col min="6905" max="6905" width="20.00390625" style="11" customWidth="1"/>
    <col min="6906" max="6906" width="27.00390625" style="11" bestFit="1" customWidth="1"/>
    <col min="6907" max="6907" width="32.00390625" style="11" customWidth="1"/>
    <col min="6908" max="6908" width="10.8515625" style="11" customWidth="1"/>
    <col min="6909" max="6909" width="9.421875" style="11" customWidth="1"/>
    <col min="6910" max="6910" width="13.57421875" style="11" customWidth="1"/>
    <col min="6911" max="6911" width="8.7109375" style="11" customWidth="1"/>
    <col min="6912" max="6912" width="24.8515625" style="11" customWidth="1"/>
    <col min="6913" max="6913" width="12.140625" style="11" customWidth="1"/>
    <col min="6914" max="6914" width="11.7109375" style="11" customWidth="1"/>
    <col min="6915" max="6916" width="5.57421875" style="11" customWidth="1"/>
    <col min="6917" max="6917" width="6.140625" style="11" customWidth="1"/>
    <col min="6918" max="6918" width="7.00390625" style="11" customWidth="1"/>
    <col min="6919" max="6919" width="11.57421875" style="11" customWidth="1"/>
    <col min="6920" max="6920" width="10.7109375" style="11" customWidth="1"/>
    <col min="6921" max="6921" width="30.8515625" style="11" customWidth="1"/>
    <col min="6922" max="6922" width="7.8515625" style="11" customWidth="1"/>
    <col min="6923" max="6923" width="8.00390625" style="11" customWidth="1"/>
    <col min="6924" max="6924" width="6.57421875" style="11" customWidth="1"/>
    <col min="6925" max="6925" width="12.421875" style="11" customWidth="1"/>
    <col min="6926" max="6926" width="20.421875" style="11" customWidth="1"/>
    <col min="6927" max="6927" width="26.7109375" style="11" customWidth="1"/>
    <col min="6928" max="6928" width="12.7109375" style="11" customWidth="1"/>
    <col min="6929" max="6929" width="9.57421875" style="11" customWidth="1"/>
    <col min="6930" max="6930" width="40.57421875" style="11" customWidth="1"/>
    <col min="6931" max="6931" width="58.8515625" style="11" customWidth="1"/>
    <col min="6932" max="6932" width="27.00390625" style="11" customWidth="1"/>
    <col min="6933" max="7157" width="9.140625" style="11" customWidth="1"/>
    <col min="7158" max="7158" width="5.00390625" style="11" customWidth="1"/>
    <col min="7159" max="7159" width="9.421875" style="11" customWidth="1"/>
    <col min="7160" max="7160" width="13.7109375" style="11" customWidth="1"/>
    <col min="7161" max="7161" width="20.00390625" style="11" customWidth="1"/>
    <col min="7162" max="7162" width="27.00390625" style="11" bestFit="1" customWidth="1"/>
    <col min="7163" max="7163" width="32.00390625" style="11" customWidth="1"/>
    <col min="7164" max="7164" width="10.8515625" style="11" customWidth="1"/>
    <col min="7165" max="7165" width="9.421875" style="11" customWidth="1"/>
    <col min="7166" max="7166" width="13.57421875" style="11" customWidth="1"/>
    <col min="7167" max="7167" width="8.7109375" style="11" customWidth="1"/>
    <col min="7168" max="7168" width="24.8515625" style="11" customWidth="1"/>
    <col min="7169" max="7169" width="12.140625" style="11" customWidth="1"/>
    <col min="7170" max="7170" width="11.7109375" style="11" customWidth="1"/>
    <col min="7171" max="7172" width="5.57421875" style="11" customWidth="1"/>
    <col min="7173" max="7173" width="6.140625" style="11" customWidth="1"/>
    <col min="7174" max="7174" width="7.00390625" style="11" customWidth="1"/>
    <col min="7175" max="7175" width="11.57421875" style="11" customWidth="1"/>
    <col min="7176" max="7176" width="10.7109375" style="11" customWidth="1"/>
    <col min="7177" max="7177" width="30.8515625" style="11" customWidth="1"/>
    <col min="7178" max="7178" width="7.8515625" style="11" customWidth="1"/>
    <col min="7179" max="7179" width="8.00390625" style="11" customWidth="1"/>
    <col min="7180" max="7180" width="6.57421875" style="11" customWidth="1"/>
    <col min="7181" max="7181" width="12.421875" style="11" customWidth="1"/>
    <col min="7182" max="7182" width="20.421875" style="11" customWidth="1"/>
    <col min="7183" max="7183" width="26.7109375" style="11" customWidth="1"/>
    <col min="7184" max="7184" width="12.7109375" style="11" customWidth="1"/>
    <col min="7185" max="7185" width="9.57421875" style="11" customWidth="1"/>
    <col min="7186" max="7186" width="40.57421875" style="11" customWidth="1"/>
    <col min="7187" max="7187" width="58.8515625" style="11" customWidth="1"/>
    <col min="7188" max="7188" width="27.00390625" style="11" customWidth="1"/>
    <col min="7189" max="7413" width="9.140625" style="11" customWidth="1"/>
    <col min="7414" max="7414" width="5.00390625" style="11" customWidth="1"/>
    <col min="7415" max="7415" width="9.421875" style="11" customWidth="1"/>
    <col min="7416" max="7416" width="13.7109375" style="11" customWidth="1"/>
    <col min="7417" max="7417" width="20.00390625" style="11" customWidth="1"/>
    <col min="7418" max="7418" width="27.00390625" style="11" bestFit="1" customWidth="1"/>
    <col min="7419" max="7419" width="32.00390625" style="11" customWidth="1"/>
    <col min="7420" max="7420" width="10.8515625" style="11" customWidth="1"/>
    <col min="7421" max="7421" width="9.421875" style="11" customWidth="1"/>
    <col min="7422" max="7422" width="13.57421875" style="11" customWidth="1"/>
    <col min="7423" max="7423" width="8.7109375" style="11" customWidth="1"/>
    <col min="7424" max="7424" width="24.8515625" style="11" customWidth="1"/>
    <col min="7425" max="7425" width="12.140625" style="11" customWidth="1"/>
    <col min="7426" max="7426" width="11.7109375" style="11" customWidth="1"/>
    <col min="7427" max="7428" width="5.57421875" style="11" customWidth="1"/>
    <col min="7429" max="7429" width="6.140625" style="11" customWidth="1"/>
    <col min="7430" max="7430" width="7.00390625" style="11" customWidth="1"/>
    <col min="7431" max="7431" width="11.57421875" style="11" customWidth="1"/>
    <col min="7432" max="7432" width="10.7109375" style="11" customWidth="1"/>
    <col min="7433" max="7433" width="30.8515625" style="11" customWidth="1"/>
    <col min="7434" max="7434" width="7.8515625" style="11" customWidth="1"/>
    <col min="7435" max="7435" width="8.00390625" style="11" customWidth="1"/>
    <col min="7436" max="7436" width="6.57421875" style="11" customWidth="1"/>
    <col min="7437" max="7437" width="12.421875" style="11" customWidth="1"/>
    <col min="7438" max="7438" width="20.421875" style="11" customWidth="1"/>
    <col min="7439" max="7439" width="26.7109375" style="11" customWidth="1"/>
    <col min="7440" max="7440" width="12.7109375" style="11" customWidth="1"/>
    <col min="7441" max="7441" width="9.57421875" style="11" customWidth="1"/>
    <col min="7442" max="7442" width="40.57421875" style="11" customWidth="1"/>
    <col min="7443" max="7443" width="58.8515625" style="11" customWidth="1"/>
    <col min="7444" max="7444" width="27.00390625" style="11" customWidth="1"/>
    <col min="7445" max="7669" width="9.140625" style="11" customWidth="1"/>
    <col min="7670" max="7670" width="5.00390625" style="11" customWidth="1"/>
    <col min="7671" max="7671" width="9.421875" style="11" customWidth="1"/>
    <col min="7672" max="7672" width="13.7109375" style="11" customWidth="1"/>
    <col min="7673" max="7673" width="20.00390625" style="11" customWidth="1"/>
    <col min="7674" max="7674" width="27.00390625" style="11" bestFit="1" customWidth="1"/>
    <col min="7675" max="7675" width="32.00390625" style="11" customWidth="1"/>
    <col min="7676" max="7676" width="10.8515625" style="11" customWidth="1"/>
    <col min="7677" max="7677" width="9.421875" style="11" customWidth="1"/>
    <col min="7678" max="7678" width="13.57421875" style="11" customWidth="1"/>
    <col min="7679" max="7679" width="8.7109375" style="11" customWidth="1"/>
    <col min="7680" max="7680" width="24.8515625" style="11" customWidth="1"/>
    <col min="7681" max="7681" width="12.140625" style="11" customWidth="1"/>
    <col min="7682" max="7682" width="11.7109375" style="11" customWidth="1"/>
    <col min="7683" max="7684" width="5.57421875" style="11" customWidth="1"/>
    <col min="7685" max="7685" width="6.140625" style="11" customWidth="1"/>
    <col min="7686" max="7686" width="7.00390625" style="11" customWidth="1"/>
    <col min="7687" max="7687" width="11.57421875" style="11" customWidth="1"/>
    <col min="7688" max="7688" width="10.7109375" style="11" customWidth="1"/>
    <col min="7689" max="7689" width="30.8515625" style="11" customWidth="1"/>
    <col min="7690" max="7690" width="7.8515625" style="11" customWidth="1"/>
    <col min="7691" max="7691" width="8.00390625" style="11" customWidth="1"/>
    <col min="7692" max="7692" width="6.57421875" style="11" customWidth="1"/>
    <col min="7693" max="7693" width="12.421875" style="11" customWidth="1"/>
    <col min="7694" max="7694" width="20.421875" style="11" customWidth="1"/>
    <col min="7695" max="7695" width="26.7109375" style="11" customWidth="1"/>
    <col min="7696" max="7696" width="12.7109375" style="11" customWidth="1"/>
    <col min="7697" max="7697" width="9.57421875" style="11" customWidth="1"/>
    <col min="7698" max="7698" width="40.57421875" style="11" customWidth="1"/>
    <col min="7699" max="7699" width="58.8515625" style="11" customWidth="1"/>
    <col min="7700" max="7700" width="27.00390625" style="11" customWidth="1"/>
    <col min="7701" max="7925" width="9.140625" style="11" customWidth="1"/>
    <col min="7926" max="7926" width="5.00390625" style="11" customWidth="1"/>
    <col min="7927" max="7927" width="9.421875" style="11" customWidth="1"/>
    <col min="7928" max="7928" width="13.7109375" style="11" customWidth="1"/>
    <col min="7929" max="7929" width="20.00390625" style="11" customWidth="1"/>
    <col min="7930" max="7930" width="27.00390625" style="11" bestFit="1" customWidth="1"/>
    <col min="7931" max="7931" width="32.00390625" style="11" customWidth="1"/>
    <col min="7932" max="7932" width="10.8515625" style="11" customWidth="1"/>
    <col min="7933" max="7933" width="9.421875" style="11" customWidth="1"/>
    <col min="7934" max="7934" width="13.57421875" style="11" customWidth="1"/>
    <col min="7935" max="7935" width="8.7109375" style="11" customWidth="1"/>
    <col min="7936" max="7936" width="24.8515625" style="11" customWidth="1"/>
    <col min="7937" max="7937" width="12.140625" style="11" customWidth="1"/>
    <col min="7938" max="7938" width="11.7109375" style="11" customWidth="1"/>
    <col min="7939" max="7940" width="5.57421875" style="11" customWidth="1"/>
    <col min="7941" max="7941" width="6.140625" style="11" customWidth="1"/>
    <col min="7942" max="7942" width="7.00390625" style="11" customWidth="1"/>
    <col min="7943" max="7943" width="11.57421875" style="11" customWidth="1"/>
    <col min="7944" max="7944" width="10.7109375" style="11" customWidth="1"/>
    <col min="7945" max="7945" width="30.8515625" style="11" customWidth="1"/>
    <col min="7946" max="7946" width="7.8515625" style="11" customWidth="1"/>
    <col min="7947" max="7947" width="8.00390625" style="11" customWidth="1"/>
    <col min="7948" max="7948" width="6.57421875" style="11" customWidth="1"/>
    <col min="7949" max="7949" width="12.421875" style="11" customWidth="1"/>
    <col min="7950" max="7950" width="20.421875" style="11" customWidth="1"/>
    <col min="7951" max="7951" width="26.7109375" style="11" customWidth="1"/>
    <col min="7952" max="7952" width="12.7109375" style="11" customWidth="1"/>
    <col min="7953" max="7953" width="9.57421875" style="11" customWidth="1"/>
    <col min="7954" max="7954" width="40.57421875" style="11" customWidth="1"/>
    <col min="7955" max="7955" width="58.8515625" style="11" customWidth="1"/>
    <col min="7956" max="7956" width="27.00390625" style="11" customWidth="1"/>
    <col min="7957" max="8181" width="9.140625" style="11" customWidth="1"/>
    <col min="8182" max="8182" width="5.00390625" style="11" customWidth="1"/>
    <col min="8183" max="8183" width="9.421875" style="11" customWidth="1"/>
    <col min="8184" max="8184" width="13.7109375" style="11" customWidth="1"/>
    <col min="8185" max="8185" width="20.00390625" style="11" customWidth="1"/>
    <col min="8186" max="8186" width="27.00390625" style="11" bestFit="1" customWidth="1"/>
    <col min="8187" max="8187" width="32.00390625" style="11" customWidth="1"/>
    <col min="8188" max="8188" width="10.8515625" style="11" customWidth="1"/>
    <col min="8189" max="8189" width="9.421875" style="11" customWidth="1"/>
    <col min="8190" max="8190" width="13.57421875" style="11" customWidth="1"/>
    <col min="8191" max="8191" width="8.7109375" style="11" customWidth="1"/>
    <col min="8192" max="8192" width="24.8515625" style="11" customWidth="1"/>
    <col min="8193" max="8193" width="12.140625" style="11" customWidth="1"/>
    <col min="8194" max="8194" width="11.7109375" style="11" customWidth="1"/>
    <col min="8195" max="8196" width="5.57421875" style="11" customWidth="1"/>
    <col min="8197" max="8197" width="6.140625" style="11" customWidth="1"/>
    <col min="8198" max="8198" width="7.00390625" style="11" customWidth="1"/>
    <col min="8199" max="8199" width="11.57421875" style="11" customWidth="1"/>
    <col min="8200" max="8200" width="10.7109375" style="11" customWidth="1"/>
    <col min="8201" max="8201" width="30.8515625" style="11" customWidth="1"/>
    <col min="8202" max="8202" width="7.8515625" style="11" customWidth="1"/>
    <col min="8203" max="8203" width="8.00390625" style="11" customWidth="1"/>
    <col min="8204" max="8204" width="6.57421875" style="11" customWidth="1"/>
    <col min="8205" max="8205" width="12.421875" style="11" customWidth="1"/>
    <col min="8206" max="8206" width="20.421875" style="11" customWidth="1"/>
    <col min="8207" max="8207" width="26.7109375" style="11" customWidth="1"/>
    <col min="8208" max="8208" width="12.7109375" style="11" customWidth="1"/>
    <col min="8209" max="8209" width="9.57421875" style="11" customWidth="1"/>
    <col min="8210" max="8210" width="40.57421875" style="11" customWidth="1"/>
    <col min="8211" max="8211" width="58.8515625" style="11" customWidth="1"/>
    <col min="8212" max="8212" width="27.00390625" style="11" customWidth="1"/>
    <col min="8213" max="8437" width="9.140625" style="11" customWidth="1"/>
    <col min="8438" max="8438" width="5.00390625" style="11" customWidth="1"/>
    <col min="8439" max="8439" width="9.421875" style="11" customWidth="1"/>
    <col min="8440" max="8440" width="13.7109375" style="11" customWidth="1"/>
    <col min="8441" max="8441" width="20.00390625" style="11" customWidth="1"/>
    <col min="8442" max="8442" width="27.00390625" style="11" bestFit="1" customWidth="1"/>
    <col min="8443" max="8443" width="32.00390625" style="11" customWidth="1"/>
    <col min="8444" max="8444" width="10.8515625" style="11" customWidth="1"/>
    <col min="8445" max="8445" width="9.421875" style="11" customWidth="1"/>
    <col min="8446" max="8446" width="13.57421875" style="11" customWidth="1"/>
    <col min="8447" max="8447" width="8.7109375" style="11" customWidth="1"/>
    <col min="8448" max="8448" width="24.8515625" style="11" customWidth="1"/>
    <col min="8449" max="8449" width="12.140625" style="11" customWidth="1"/>
    <col min="8450" max="8450" width="11.7109375" style="11" customWidth="1"/>
    <col min="8451" max="8452" width="5.57421875" style="11" customWidth="1"/>
    <col min="8453" max="8453" width="6.140625" style="11" customWidth="1"/>
    <col min="8454" max="8454" width="7.00390625" style="11" customWidth="1"/>
    <col min="8455" max="8455" width="11.57421875" style="11" customWidth="1"/>
    <col min="8456" max="8456" width="10.7109375" style="11" customWidth="1"/>
    <col min="8457" max="8457" width="30.8515625" style="11" customWidth="1"/>
    <col min="8458" max="8458" width="7.8515625" style="11" customWidth="1"/>
    <col min="8459" max="8459" width="8.00390625" style="11" customWidth="1"/>
    <col min="8460" max="8460" width="6.57421875" style="11" customWidth="1"/>
    <col min="8461" max="8461" width="12.421875" style="11" customWidth="1"/>
    <col min="8462" max="8462" width="20.421875" style="11" customWidth="1"/>
    <col min="8463" max="8463" width="26.7109375" style="11" customWidth="1"/>
    <col min="8464" max="8464" width="12.7109375" style="11" customWidth="1"/>
    <col min="8465" max="8465" width="9.57421875" style="11" customWidth="1"/>
    <col min="8466" max="8466" width="40.57421875" style="11" customWidth="1"/>
    <col min="8467" max="8467" width="58.8515625" style="11" customWidth="1"/>
    <col min="8468" max="8468" width="27.00390625" style="11" customWidth="1"/>
    <col min="8469" max="8693" width="9.140625" style="11" customWidth="1"/>
    <col min="8694" max="8694" width="5.00390625" style="11" customWidth="1"/>
    <col min="8695" max="8695" width="9.421875" style="11" customWidth="1"/>
    <col min="8696" max="8696" width="13.7109375" style="11" customWidth="1"/>
    <col min="8697" max="8697" width="20.00390625" style="11" customWidth="1"/>
    <col min="8698" max="8698" width="27.00390625" style="11" bestFit="1" customWidth="1"/>
    <col min="8699" max="8699" width="32.00390625" style="11" customWidth="1"/>
    <col min="8700" max="8700" width="10.8515625" style="11" customWidth="1"/>
    <col min="8701" max="8701" width="9.421875" style="11" customWidth="1"/>
    <col min="8702" max="8702" width="13.57421875" style="11" customWidth="1"/>
    <col min="8703" max="8703" width="8.7109375" style="11" customWidth="1"/>
    <col min="8704" max="8704" width="24.8515625" style="11" customWidth="1"/>
    <col min="8705" max="8705" width="12.140625" style="11" customWidth="1"/>
    <col min="8706" max="8706" width="11.7109375" style="11" customWidth="1"/>
    <col min="8707" max="8708" width="5.57421875" style="11" customWidth="1"/>
    <col min="8709" max="8709" width="6.140625" style="11" customWidth="1"/>
    <col min="8710" max="8710" width="7.00390625" style="11" customWidth="1"/>
    <col min="8711" max="8711" width="11.57421875" style="11" customWidth="1"/>
    <col min="8712" max="8712" width="10.7109375" style="11" customWidth="1"/>
    <col min="8713" max="8713" width="30.8515625" style="11" customWidth="1"/>
    <col min="8714" max="8714" width="7.8515625" style="11" customWidth="1"/>
    <col min="8715" max="8715" width="8.00390625" style="11" customWidth="1"/>
    <col min="8716" max="8716" width="6.57421875" style="11" customWidth="1"/>
    <col min="8717" max="8717" width="12.421875" style="11" customWidth="1"/>
    <col min="8718" max="8718" width="20.421875" style="11" customWidth="1"/>
    <col min="8719" max="8719" width="26.7109375" style="11" customWidth="1"/>
    <col min="8720" max="8720" width="12.7109375" style="11" customWidth="1"/>
    <col min="8721" max="8721" width="9.57421875" style="11" customWidth="1"/>
    <col min="8722" max="8722" width="40.57421875" style="11" customWidth="1"/>
    <col min="8723" max="8723" width="58.8515625" style="11" customWidth="1"/>
    <col min="8724" max="8724" width="27.00390625" style="11" customWidth="1"/>
    <col min="8725" max="8949" width="9.140625" style="11" customWidth="1"/>
    <col min="8950" max="8950" width="5.00390625" style="11" customWidth="1"/>
    <col min="8951" max="8951" width="9.421875" style="11" customWidth="1"/>
    <col min="8952" max="8952" width="13.7109375" style="11" customWidth="1"/>
    <col min="8953" max="8953" width="20.00390625" style="11" customWidth="1"/>
    <col min="8954" max="8954" width="27.00390625" style="11" bestFit="1" customWidth="1"/>
    <col min="8955" max="8955" width="32.00390625" style="11" customWidth="1"/>
    <col min="8956" max="8956" width="10.8515625" style="11" customWidth="1"/>
    <col min="8957" max="8957" width="9.421875" style="11" customWidth="1"/>
    <col min="8958" max="8958" width="13.57421875" style="11" customWidth="1"/>
    <col min="8959" max="8959" width="8.7109375" style="11" customWidth="1"/>
    <col min="8960" max="8960" width="24.8515625" style="11" customWidth="1"/>
    <col min="8961" max="8961" width="12.140625" style="11" customWidth="1"/>
    <col min="8962" max="8962" width="11.7109375" style="11" customWidth="1"/>
    <col min="8963" max="8964" width="5.57421875" style="11" customWidth="1"/>
    <col min="8965" max="8965" width="6.140625" style="11" customWidth="1"/>
    <col min="8966" max="8966" width="7.00390625" style="11" customWidth="1"/>
    <col min="8967" max="8967" width="11.57421875" style="11" customWidth="1"/>
    <col min="8968" max="8968" width="10.7109375" style="11" customWidth="1"/>
    <col min="8969" max="8969" width="30.8515625" style="11" customWidth="1"/>
    <col min="8970" max="8970" width="7.8515625" style="11" customWidth="1"/>
    <col min="8971" max="8971" width="8.00390625" style="11" customWidth="1"/>
    <col min="8972" max="8972" width="6.57421875" style="11" customWidth="1"/>
    <col min="8973" max="8973" width="12.421875" style="11" customWidth="1"/>
    <col min="8974" max="8974" width="20.421875" style="11" customWidth="1"/>
    <col min="8975" max="8975" width="26.7109375" style="11" customWidth="1"/>
    <col min="8976" max="8976" width="12.7109375" style="11" customWidth="1"/>
    <col min="8977" max="8977" width="9.57421875" style="11" customWidth="1"/>
    <col min="8978" max="8978" width="40.57421875" style="11" customWidth="1"/>
    <col min="8979" max="8979" width="58.8515625" style="11" customWidth="1"/>
    <col min="8980" max="8980" width="27.00390625" style="11" customWidth="1"/>
    <col min="8981" max="9205" width="9.140625" style="11" customWidth="1"/>
    <col min="9206" max="9206" width="5.00390625" style="11" customWidth="1"/>
    <col min="9207" max="9207" width="9.421875" style="11" customWidth="1"/>
    <col min="9208" max="9208" width="13.7109375" style="11" customWidth="1"/>
    <col min="9209" max="9209" width="20.00390625" style="11" customWidth="1"/>
    <col min="9210" max="9210" width="27.00390625" style="11" bestFit="1" customWidth="1"/>
    <col min="9211" max="9211" width="32.00390625" style="11" customWidth="1"/>
    <col min="9212" max="9212" width="10.8515625" style="11" customWidth="1"/>
    <col min="9213" max="9213" width="9.421875" style="11" customWidth="1"/>
    <col min="9214" max="9214" width="13.57421875" style="11" customWidth="1"/>
    <col min="9215" max="9215" width="8.7109375" style="11" customWidth="1"/>
    <col min="9216" max="9216" width="24.8515625" style="11" customWidth="1"/>
    <col min="9217" max="9217" width="12.140625" style="11" customWidth="1"/>
    <col min="9218" max="9218" width="11.7109375" style="11" customWidth="1"/>
    <col min="9219" max="9220" width="5.57421875" style="11" customWidth="1"/>
    <col min="9221" max="9221" width="6.140625" style="11" customWidth="1"/>
    <col min="9222" max="9222" width="7.00390625" style="11" customWidth="1"/>
    <col min="9223" max="9223" width="11.57421875" style="11" customWidth="1"/>
    <col min="9224" max="9224" width="10.7109375" style="11" customWidth="1"/>
    <col min="9225" max="9225" width="30.8515625" style="11" customWidth="1"/>
    <col min="9226" max="9226" width="7.8515625" style="11" customWidth="1"/>
    <col min="9227" max="9227" width="8.00390625" style="11" customWidth="1"/>
    <col min="9228" max="9228" width="6.57421875" style="11" customWidth="1"/>
    <col min="9229" max="9229" width="12.421875" style="11" customWidth="1"/>
    <col min="9230" max="9230" width="20.421875" style="11" customWidth="1"/>
    <col min="9231" max="9231" width="26.7109375" style="11" customWidth="1"/>
    <col min="9232" max="9232" width="12.7109375" style="11" customWidth="1"/>
    <col min="9233" max="9233" width="9.57421875" style="11" customWidth="1"/>
    <col min="9234" max="9234" width="40.57421875" style="11" customWidth="1"/>
    <col min="9235" max="9235" width="58.8515625" style="11" customWidth="1"/>
    <col min="9236" max="9236" width="27.00390625" style="11" customWidth="1"/>
    <col min="9237" max="9461" width="9.140625" style="11" customWidth="1"/>
    <col min="9462" max="9462" width="5.00390625" style="11" customWidth="1"/>
    <col min="9463" max="9463" width="9.421875" style="11" customWidth="1"/>
    <col min="9464" max="9464" width="13.7109375" style="11" customWidth="1"/>
    <col min="9465" max="9465" width="20.00390625" style="11" customWidth="1"/>
    <col min="9466" max="9466" width="27.00390625" style="11" bestFit="1" customWidth="1"/>
    <col min="9467" max="9467" width="32.00390625" style="11" customWidth="1"/>
    <col min="9468" max="9468" width="10.8515625" style="11" customWidth="1"/>
    <col min="9469" max="9469" width="9.421875" style="11" customWidth="1"/>
    <col min="9470" max="9470" width="13.57421875" style="11" customWidth="1"/>
    <col min="9471" max="9471" width="8.7109375" style="11" customWidth="1"/>
    <col min="9472" max="9472" width="24.8515625" style="11" customWidth="1"/>
    <col min="9473" max="9473" width="12.140625" style="11" customWidth="1"/>
    <col min="9474" max="9474" width="11.7109375" style="11" customWidth="1"/>
    <col min="9475" max="9476" width="5.57421875" style="11" customWidth="1"/>
    <col min="9477" max="9477" width="6.140625" style="11" customWidth="1"/>
    <col min="9478" max="9478" width="7.00390625" style="11" customWidth="1"/>
    <col min="9479" max="9479" width="11.57421875" style="11" customWidth="1"/>
    <col min="9480" max="9480" width="10.7109375" style="11" customWidth="1"/>
    <col min="9481" max="9481" width="30.8515625" style="11" customWidth="1"/>
    <col min="9482" max="9482" width="7.8515625" style="11" customWidth="1"/>
    <col min="9483" max="9483" width="8.00390625" style="11" customWidth="1"/>
    <col min="9484" max="9484" width="6.57421875" style="11" customWidth="1"/>
    <col min="9485" max="9485" width="12.421875" style="11" customWidth="1"/>
    <col min="9486" max="9486" width="20.421875" style="11" customWidth="1"/>
    <col min="9487" max="9487" width="26.7109375" style="11" customWidth="1"/>
    <col min="9488" max="9488" width="12.7109375" style="11" customWidth="1"/>
    <col min="9489" max="9489" width="9.57421875" style="11" customWidth="1"/>
    <col min="9490" max="9490" width="40.57421875" style="11" customWidth="1"/>
    <col min="9491" max="9491" width="58.8515625" style="11" customWidth="1"/>
    <col min="9492" max="9492" width="27.00390625" style="11" customWidth="1"/>
    <col min="9493" max="9717" width="9.140625" style="11" customWidth="1"/>
    <col min="9718" max="9718" width="5.00390625" style="11" customWidth="1"/>
    <col min="9719" max="9719" width="9.421875" style="11" customWidth="1"/>
    <col min="9720" max="9720" width="13.7109375" style="11" customWidth="1"/>
    <col min="9721" max="9721" width="20.00390625" style="11" customWidth="1"/>
    <col min="9722" max="9722" width="27.00390625" style="11" bestFit="1" customWidth="1"/>
    <col min="9723" max="9723" width="32.00390625" style="11" customWidth="1"/>
    <col min="9724" max="9724" width="10.8515625" style="11" customWidth="1"/>
    <col min="9725" max="9725" width="9.421875" style="11" customWidth="1"/>
    <col min="9726" max="9726" width="13.57421875" style="11" customWidth="1"/>
    <col min="9727" max="9727" width="8.7109375" style="11" customWidth="1"/>
    <col min="9728" max="9728" width="24.8515625" style="11" customWidth="1"/>
    <col min="9729" max="9729" width="12.140625" style="11" customWidth="1"/>
    <col min="9730" max="9730" width="11.7109375" style="11" customWidth="1"/>
    <col min="9731" max="9732" width="5.57421875" style="11" customWidth="1"/>
    <col min="9733" max="9733" width="6.140625" style="11" customWidth="1"/>
    <col min="9734" max="9734" width="7.00390625" style="11" customWidth="1"/>
    <col min="9735" max="9735" width="11.57421875" style="11" customWidth="1"/>
    <col min="9736" max="9736" width="10.7109375" style="11" customWidth="1"/>
    <col min="9737" max="9737" width="30.8515625" style="11" customWidth="1"/>
    <col min="9738" max="9738" width="7.8515625" style="11" customWidth="1"/>
    <col min="9739" max="9739" width="8.00390625" style="11" customWidth="1"/>
    <col min="9740" max="9740" width="6.57421875" style="11" customWidth="1"/>
    <col min="9741" max="9741" width="12.421875" style="11" customWidth="1"/>
    <col min="9742" max="9742" width="20.421875" style="11" customWidth="1"/>
    <col min="9743" max="9743" width="26.7109375" style="11" customWidth="1"/>
    <col min="9744" max="9744" width="12.7109375" style="11" customWidth="1"/>
    <col min="9745" max="9745" width="9.57421875" style="11" customWidth="1"/>
    <col min="9746" max="9746" width="40.57421875" style="11" customWidth="1"/>
    <col min="9747" max="9747" width="58.8515625" style="11" customWidth="1"/>
    <col min="9748" max="9748" width="27.00390625" style="11" customWidth="1"/>
    <col min="9749" max="9973" width="9.140625" style="11" customWidth="1"/>
    <col min="9974" max="9974" width="5.00390625" style="11" customWidth="1"/>
    <col min="9975" max="9975" width="9.421875" style="11" customWidth="1"/>
    <col min="9976" max="9976" width="13.7109375" style="11" customWidth="1"/>
    <col min="9977" max="9977" width="20.00390625" style="11" customWidth="1"/>
    <col min="9978" max="9978" width="27.00390625" style="11" bestFit="1" customWidth="1"/>
    <col min="9979" max="9979" width="32.00390625" style="11" customWidth="1"/>
    <col min="9980" max="9980" width="10.8515625" style="11" customWidth="1"/>
    <col min="9981" max="9981" width="9.421875" style="11" customWidth="1"/>
    <col min="9982" max="9982" width="13.57421875" style="11" customWidth="1"/>
    <col min="9983" max="9983" width="8.7109375" style="11" customWidth="1"/>
    <col min="9984" max="9984" width="24.8515625" style="11" customWidth="1"/>
    <col min="9985" max="9985" width="12.140625" style="11" customWidth="1"/>
    <col min="9986" max="9986" width="11.7109375" style="11" customWidth="1"/>
    <col min="9987" max="9988" width="5.57421875" style="11" customWidth="1"/>
    <col min="9989" max="9989" width="6.140625" style="11" customWidth="1"/>
    <col min="9990" max="9990" width="7.00390625" style="11" customWidth="1"/>
    <col min="9991" max="9991" width="11.57421875" style="11" customWidth="1"/>
    <col min="9992" max="9992" width="10.7109375" style="11" customWidth="1"/>
    <col min="9993" max="9993" width="30.8515625" style="11" customWidth="1"/>
    <col min="9994" max="9994" width="7.8515625" style="11" customWidth="1"/>
    <col min="9995" max="9995" width="8.00390625" style="11" customWidth="1"/>
    <col min="9996" max="9996" width="6.57421875" style="11" customWidth="1"/>
    <col min="9997" max="9997" width="12.421875" style="11" customWidth="1"/>
    <col min="9998" max="9998" width="20.421875" style="11" customWidth="1"/>
    <col min="9999" max="9999" width="26.7109375" style="11" customWidth="1"/>
    <col min="10000" max="10000" width="12.7109375" style="11" customWidth="1"/>
    <col min="10001" max="10001" width="9.57421875" style="11" customWidth="1"/>
    <col min="10002" max="10002" width="40.57421875" style="11" customWidth="1"/>
    <col min="10003" max="10003" width="58.8515625" style="11" customWidth="1"/>
    <col min="10004" max="10004" width="27.00390625" style="11" customWidth="1"/>
    <col min="10005" max="10229" width="9.140625" style="11" customWidth="1"/>
    <col min="10230" max="10230" width="5.00390625" style="11" customWidth="1"/>
    <col min="10231" max="10231" width="9.421875" style="11" customWidth="1"/>
    <col min="10232" max="10232" width="13.7109375" style="11" customWidth="1"/>
    <col min="10233" max="10233" width="20.00390625" style="11" customWidth="1"/>
    <col min="10234" max="10234" width="27.00390625" style="11" bestFit="1" customWidth="1"/>
    <col min="10235" max="10235" width="32.00390625" style="11" customWidth="1"/>
    <col min="10236" max="10236" width="10.8515625" style="11" customWidth="1"/>
    <col min="10237" max="10237" width="9.421875" style="11" customWidth="1"/>
    <col min="10238" max="10238" width="13.57421875" style="11" customWidth="1"/>
    <col min="10239" max="10239" width="8.7109375" style="11" customWidth="1"/>
    <col min="10240" max="10240" width="24.8515625" style="11" customWidth="1"/>
    <col min="10241" max="10241" width="12.140625" style="11" customWidth="1"/>
    <col min="10242" max="10242" width="11.7109375" style="11" customWidth="1"/>
    <col min="10243" max="10244" width="5.57421875" style="11" customWidth="1"/>
    <col min="10245" max="10245" width="6.140625" style="11" customWidth="1"/>
    <col min="10246" max="10246" width="7.00390625" style="11" customWidth="1"/>
    <col min="10247" max="10247" width="11.57421875" style="11" customWidth="1"/>
    <col min="10248" max="10248" width="10.7109375" style="11" customWidth="1"/>
    <col min="10249" max="10249" width="30.8515625" style="11" customWidth="1"/>
    <col min="10250" max="10250" width="7.8515625" style="11" customWidth="1"/>
    <col min="10251" max="10251" width="8.00390625" style="11" customWidth="1"/>
    <col min="10252" max="10252" width="6.57421875" style="11" customWidth="1"/>
    <col min="10253" max="10253" width="12.421875" style="11" customWidth="1"/>
    <col min="10254" max="10254" width="20.421875" style="11" customWidth="1"/>
    <col min="10255" max="10255" width="26.7109375" style="11" customWidth="1"/>
    <col min="10256" max="10256" width="12.7109375" style="11" customWidth="1"/>
    <col min="10257" max="10257" width="9.57421875" style="11" customWidth="1"/>
    <col min="10258" max="10258" width="40.57421875" style="11" customWidth="1"/>
    <col min="10259" max="10259" width="58.8515625" style="11" customWidth="1"/>
    <col min="10260" max="10260" width="27.00390625" style="11" customWidth="1"/>
    <col min="10261" max="10485" width="9.140625" style="11" customWidth="1"/>
    <col min="10486" max="10486" width="5.00390625" style="11" customWidth="1"/>
    <col min="10487" max="10487" width="9.421875" style="11" customWidth="1"/>
    <col min="10488" max="10488" width="13.7109375" style="11" customWidth="1"/>
    <col min="10489" max="10489" width="20.00390625" style="11" customWidth="1"/>
    <col min="10490" max="10490" width="27.00390625" style="11" bestFit="1" customWidth="1"/>
    <col min="10491" max="10491" width="32.00390625" style="11" customWidth="1"/>
    <col min="10492" max="10492" width="10.8515625" style="11" customWidth="1"/>
    <col min="10493" max="10493" width="9.421875" style="11" customWidth="1"/>
    <col min="10494" max="10494" width="13.57421875" style="11" customWidth="1"/>
    <col min="10495" max="10495" width="8.7109375" style="11" customWidth="1"/>
    <col min="10496" max="10496" width="24.8515625" style="11" customWidth="1"/>
    <col min="10497" max="10497" width="12.140625" style="11" customWidth="1"/>
    <col min="10498" max="10498" width="11.7109375" style="11" customWidth="1"/>
    <col min="10499" max="10500" width="5.57421875" style="11" customWidth="1"/>
    <col min="10501" max="10501" width="6.140625" style="11" customWidth="1"/>
    <col min="10502" max="10502" width="7.00390625" style="11" customWidth="1"/>
    <col min="10503" max="10503" width="11.57421875" style="11" customWidth="1"/>
    <col min="10504" max="10504" width="10.7109375" style="11" customWidth="1"/>
    <col min="10505" max="10505" width="30.8515625" style="11" customWidth="1"/>
    <col min="10506" max="10506" width="7.8515625" style="11" customWidth="1"/>
    <col min="10507" max="10507" width="8.00390625" style="11" customWidth="1"/>
    <col min="10508" max="10508" width="6.57421875" style="11" customWidth="1"/>
    <col min="10509" max="10509" width="12.421875" style="11" customWidth="1"/>
    <col min="10510" max="10510" width="20.421875" style="11" customWidth="1"/>
    <col min="10511" max="10511" width="26.7109375" style="11" customWidth="1"/>
    <col min="10512" max="10512" width="12.7109375" style="11" customWidth="1"/>
    <col min="10513" max="10513" width="9.57421875" style="11" customWidth="1"/>
    <col min="10514" max="10514" width="40.57421875" style="11" customWidth="1"/>
    <col min="10515" max="10515" width="58.8515625" style="11" customWidth="1"/>
    <col min="10516" max="10516" width="27.00390625" style="11" customWidth="1"/>
    <col min="10517" max="10741" width="9.140625" style="11" customWidth="1"/>
    <col min="10742" max="10742" width="5.00390625" style="11" customWidth="1"/>
    <col min="10743" max="10743" width="9.421875" style="11" customWidth="1"/>
    <col min="10744" max="10744" width="13.7109375" style="11" customWidth="1"/>
    <col min="10745" max="10745" width="20.00390625" style="11" customWidth="1"/>
    <col min="10746" max="10746" width="27.00390625" style="11" bestFit="1" customWidth="1"/>
    <col min="10747" max="10747" width="32.00390625" style="11" customWidth="1"/>
    <col min="10748" max="10748" width="10.8515625" style="11" customWidth="1"/>
    <col min="10749" max="10749" width="9.421875" style="11" customWidth="1"/>
    <col min="10750" max="10750" width="13.57421875" style="11" customWidth="1"/>
    <col min="10751" max="10751" width="8.7109375" style="11" customWidth="1"/>
    <col min="10752" max="10752" width="24.8515625" style="11" customWidth="1"/>
    <col min="10753" max="10753" width="12.140625" style="11" customWidth="1"/>
    <col min="10754" max="10754" width="11.7109375" style="11" customWidth="1"/>
    <col min="10755" max="10756" width="5.57421875" style="11" customWidth="1"/>
    <col min="10757" max="10757" width="6.140625" style="11" customWidth="1"/>
    <col min="10758" max="10758" width="7.00390625" style="11" customWidth="1"/>
    <col min="10759" max="10759" width="11.57421875" style="11" customWidth="1"/>
    <col min="10760" max="10760" width="10.7109375" style="11" customWidth="1"/>
    <col min="10761" max="10761" width="30.8515625" style="11" customWidth="1"/>
    <col min="10762" max="10762" width="7.8515625" style="11" customWidth="1"/>
    <col min="10763" max="10763" width="8.00390625" style="11" customWidth="1"/>
    <col min="10764" max="10764" width="6.57421875" style="11" customWidth="1"/>
    <col min="10765" max="10765" width="12.421875" style="11" customWidth="1"/>
    <col min="10766" max="10766" width="20.421875" style="11" customWidth="1"/>
    <col min="10767" max="10767" width="26.7109375" style="11" customWidth="1"/>
    <col min="10768" max="10768" width="12.7109375" style="11" customWidth="1"/>
    <col min="10769" max="10769" width="9.57421875" style="11" customWidth="1"/>
    <col min="10770" max="10770" width="40.57421875" style="11" customWidth="1"/>
    <col min="10771" max="10771" width="58.8515625" style="11" customWidth="1"/>
    <col min="10772" max="10772" width="27.00390625" style="11" customWidth="1"/>
    <col min="10773" max="10997" width="9.140625" style="11" customWidth="1"/>
    <col min="10998" max="10998" width="5.00390625" style="11" customWidth="1"/>
    <col min="10999" max="10999" width="9.421875" style="11" customWidth="1"/>
    <col min="11000" max="11000" width="13.7109375" style="11" customWidth="1"/>
    <col min="11001" max="11001" width="20.00390625" style="11" customWidth="1"/>
    <col min="11002" max="11002" width="27.00390625" style="11" bestFit="1" customWidth="1"/>
    <col min="11003" max="11003" width="32.00390625" style="11" customWidth="1"/>
    <col min="11004" max="11004" width="10.8515625" style="11" customWidth="1"/>
    <col min="11005" max="11005" width="9.421875" style="11" customWidth="1"/>
    <col min="11006" max="11006" width="13.57421875" style="11" customWidth="1"/>
    <col min="11007" max="11007" width="8.7109375" style="11" customWidth="1"/>
    <col min="11008" max="11008" width="24.8515625" style="11" customWidth="1"/>
    <col min="11009" max="11009" width="12.140625" style="11" customWidth="1"/>
    <col min="11010" max="11010" width="11.7109375" style="11" customWidth="1"/>
    <col min="11011" max="11012" width="5.57421875" style="11" customWidth="1"/>
    <col min="11013" max="11013" width="6.140625" style="11" customWidth="1"/>
    <col min="11014" max="11014" width="7.00390625" style="11" customWidth="1"/>
    <col min="11015" max="11015" width="11.57421875" style="11" customWidth="1"/>
    <col min="11016" max="11016" width="10.7109375" style="11" customWidth="1"/>
    <col min="11017" max="11017" width="30.8515625" style="11" customWidth="1"/>
    <col min="11018" max="11018" width="7.8515625" style="11" customWidth="1"/>
    <col min="11019" max="11019" width="8.00390625" style="11" customWidth="1"/>
    <col min="11020" max="11020" width="6.57421875" style="11" customWidth="1"/>
    <col min="11021" max="11021" width="12.421875" style="11" customWidth="1"/>
    <col min="11022" max="11022" width="20.421875" style="11" customWidth="1"/>
    <col min="11023" max="11023" width="26.7109375" style="11" customWidth="1"/>
    <col min="11024" max="11024" width="12.7109375" style="11" customWidth="1"/>
    <col min="11025" max="11025" width="9.57421875" style="11" customWidth="1"/>
    <col min="11026" max="11026" width="40.57421875" style="11" customWidth="1"/>
    <col min="11027" max="11027" width="58.8515625" style="11" customWidth="1"/>
    <col min="11028" max="11028" width="27.00390625" style="11" customWidth="1"/>
    <col min="11029" max="11253" width="9.140625" style="11" customWidth="1"/>
    <col min="11254" max="11254" width="5.00390625" style="11" customWidth="1"/>
    <col min="11255" max="11255" width="9.421875" style="11" customWidth="1"/>
    <col min="11256" max="11256" width="13.7109375" style="11" customWidth="1"/>
    <col min="11257" max="11257" width="20.00390625" style="11" customWidth="1"/>
    <col min="11258" max="11258" width="27.00390625" style="11" bestFit="1" customWidth="1"/>
    <col min="11259" max="11259" width="32.00390625" style="11" customWidth="1"/>
    <col min="11260" max="11260" width="10.8515625" style="11" customWidth="1"/>
    <col min="11261" max="11261" width="9.421875" style="11" customWidth="1"/>
    <col min="11262" max="11262" width="13.57421875" style="11" customWidth="1"/>
    <col min="11263" max="11263" width="8.7109375" style="11" customWidth="1"/>
    <col min="11264" max="11264" width="24.8515625" style="11" customWidth="1"/>
    <col min="11265" max="11265" width="12.140625" style="11" customWidth="1"/>
    <col min="11266" max="11266" width="11.7109375" style="11" customWidth="1"/>
    <col min="11267" max="11268" width="5.57421875" style="11" customWidth="1"/>
    <col min="11269" max="11269" width="6.140625" style="11" customWidth="1"/>
    <col min="11270" max="11270" width="7.00390625" style="11" customWidth="1"/>
    <col min="11271" max="11271" width="11.57421875" style="11" customWidth="1"/>
    <col min="11272" max="11272" width="10.7109375" style="11" customWidth="1"/>
    <col min="11273" max="11273" width="30.8515625" style="11" customWidth="1"/>
    <col min="11274" max="11274" width="7.8515625" style="11" customWidth="1"/>
    <col min="11275" max="11275" width="8.00390625" style="11" customWidth="1"/>
    <col min="11276" max="11276" width="6.57421875" style="11" customWidth="1"/>
    <col min="11277" max="11277" width="12.421875" style="11" customWidth="1"/>
    <col min="11278" max="11278" width="20.421875" style="11" customWidth="1"/>
    <col min="11279" max="11279" width="26.7109375" style="11" customWidth="1"/>
    <col min="11280" max="11280" width="12.7109375" style="11" customWidth="1"/>
    <col min="11281" max="11281" width="9.57421875" style="11" customWidth="1"/>
    <col min="11282" max="11282" width="40.57421875" style="11" customWidth="1"/>
    <col min="11283" max="11283" width="58.8515625" style="11" customWidth="1"/>
    <col min="11284" max="11284" width="27.00390625" style="11" customWidth="1"/>
    <col min="11285" max="11509" width="9.140625" style="11" customWidth="1"/>
    <col min="11510" max="11510" width="5.00390625" style="11" customWidth="1"/>
    <col min="11511" max="11511" width="9.421875" style="11" customWidth="1"/>
    <col min="11512" max="11512" width="13.7109375" style="11" customWidth="1"/>
    <col min="11513" max="11513" width="20.00390625" style="11" customWidth="1"/>
    <col min="11514" max="11514" width="27.00390625" style="11" bestFit="1" customWidth="1"/>
    <col min="11515" max="11515" width="32.00390625" style="11" customWidth="1"/>
    <col min="11516" max="11516" width="10.8515625" style="11" customWidth="1"/>
    <col min="11517" max="11517" width="9.421875" style="11" customWidth="1"/>
    <col min="11518" max="11518" width="13.57421875" style="11" customWidth="1"/>
    <col min="11519" max="11519" width="8.7109375" style="11" customWidth="1"/>
    <col min="11520" max="11520" width="24.8515625" style="11" customWidth="1"/>
    <col min="11521" max="11521" width="12.140625" style="11" customWidth="1"/>
    <col min="11522" max="11522" width="11.7109375" style="11" customWidth="1"/>
    <col min="11523" max="11524" width="5.57421875" style="11" customWidth="1"/>
    <col min="11525" max="11525" width="6.140625" style="11" customWidth="1"/>
    <col min="11526" max="11526" width="7.00390625" style="11" customWidth="1"/>
    <col min="11527" max="11527" width="11.57421875" style="11" customWidth="1"/>
    <col min="11528" max="11528" width="10.7109375" style="11" customWidth="1"/>
    <col min="11529" max="11529" width="30.8515625" style="11" customWidth="1"/>
    <col min="11530" max="11530" width="7.8515625" style="11" customWidth="1"/>
    <col min="11531" max="11531" width="8.00390625" style="11" customWidth="1"/>
    <col min="11532" max="11532" width="6.57421875" style="11" customWidth="1"/>
    <col min="11533" max="11533" width="12.421875" style="11" customWidth="1"/>
    <col min="11534" max="11534" width="20.421875" style="11" customWidth="1"/>
    <col min="11535" max="11535" width="26.7109375" style="11" customWidth="1"/>
    <col min="11536" max="11536" width="12.7109375" style="11" customWidth="1"/>
    <col min="11537" max="11537" width="9.57421875" style="11" customWidth="1"/>
    <col min="11538" max="11538" width="40.57421875" style="11" customWidth="1"/>
    <col min="11539" max="11539" width="58.8515625" style="11" customWidth="1"/>
    <col min="11540" max="11540" width="27.00390625" style="11" customWidth="1"/>
    <col min="11541" max="11765" width="9.140625" style="11" customWidth="1"/>
    <col min="11766" max="11766" width="5.00390625" style="11" customWidth="1"/>
    <col min="11767" max="11767" width="9.421875" style="11" customWidth="1"/>
    <col min="11768" max="11768" width="13.7109375" style="11" customWidth="1"/>
    <col min="11769" max="11769" width="20.00390625" style="11" customWidth="1"/>
    <col min="11770" max="11770" width="27.00390625" style="11" bestFit="1" customWidth="1"/>
    <col min="11771" max="11771" width="32.00390625" style="11" customWidth="1"/>
    <col min="11772" max="11772" width="10.8515625" style="11" customWidth="1"/>
    <col min="11773" max="11773" width="9.421875" style="11" customWidth="1"/>
    <col min="11774" max="11774" width="13.57421875" style="11" customWidth="1"/>
    <col min="11775" max="11775" width="8.7109375" style="11" customWidth="1"/>
    <col min="11776" max="11776" width="24.8515625" style="11" customWidth="1"/>
    <col min="11777" max="11777" width="12.140625" style="11" customWidth="1"/>
    <col min="11778" max="11778" width="11.7109375" style="11" customWidth="1"/>
    <col min="11779" max="11780" width="5.57421875" style="11" customWidth="1"/>
    <col min="11781" max="11781" width="6.140625" style="11" customWidth="1"/>
    <col min="11782" max="11782" width="7.00390625" style="11" customWidth="1"/>
    <col min="11783" max="11783" width="11.57421875" style="11" customWidth="1"/>
    <col min="11784" max="11784" width="10.7109375" style="11" customWidth="1"/>
    <col min="11785" max="11785" width="30.8515625" style="11" customWidth="1"/>
    <col min="11786" max="11786" width="7.8515625" style="11" customWidth="1"/>
    <col min="11787" max="11787" width="8.00390625" style="11" customWidth="1"/>
    <col min="11788" max="11788" width="6.57421875" style="11" customWidth="1"/>
    <col min="11789" max="11789" width="12.421875" style="11" customWidth="1"/>
    <col min="11790" max="11790" width="20.421875" style="11" customWidth="1"/>
    <col min="11791" max="11791" width="26.7109375" style="11" customWidth="1"/>
    <col min="11792" max="11792" width="12.7109375" style="11" customWidth="1"/>
    <col min="11793" max="11793" width="9.57421875" style="11" customWidth="1"/>
    <col min="11794" max="11794" width="40.57421875" style="11" customWidth="1"/>
    <col min="11795" max="11795" width="58.8515625" style="11" customWidth="1"/>
    <col min="11796" max="11796" width="27.00390625" style="11" customWidth="1"/>
    <col min="11797" max="12021" width="9.140625" style="11" customWidth="1"/>
    <col min="12022" max="12022" width="5.00390625" style="11" customWidth="1"/>
    <col min="12023" max="12023" width="9.421875" style="11" customWidth="1"/>
    <col min="12024" max="12024" width="13.7109375" style="11" customWidth="1"/>
    <col min="12025" max="12025" width="20.00390625" style="11" customWidth="1"/>
    <col min="12026" max="12026" width="27.00390625" style="11" bestFit="1" customWidth="1"/>
    <col min="12027" max="12027" width="32.00390625" style="11" customWidth="1"/>
    <col min="12028" max="12028" width="10.8515625" style="11" customWidth="1"/>
    <col min="12029" max="12029" width="9.421875" style="11" customWidth="1"/>
    <col min="12030" max="12030" width="13.57421875" style="11" customWidth="1"/>
    <col min="12031" max="12031" width="8.7109375" style="11" customWidth="1"/>
    <col min="12032" max="12032" width="24.8515625" style="11" customWidth="1"/>
    <col min="12033" max="12033" width="12.140625" style="11" customWidth="1"/>
    <col min="12034" max="12034" width="11.7109375" style="11" customWidth="1"/>
    <col min="12035" max="12036" width="5.57421875" style="11" customWidth="1"/>
    <col min="12037" max="12037" width="6.140625" style="11" customWidth="1"/>
    <col min="12038" max="12038" width="7.00390625" style="11" customWidth="1"/>
    <col min="12039" max="12039" width="11.57421875" style="11" customWidth="1"/>
    <col min="12040" max="12040" width="10.7109375" style="11" customWidth="1"/>
    <col min="12041" max="12041" width="30.8515625" style="11" customWidth="1"/>
    <col min="12042" max="12042" width="7.8515625" style="11" customWidth="1"/>
    <col min="12043" max="12043" width="8.00390625" style="11" customWidth="1"/>
    <col min="12044" max="12044" width="6.57421875" style="11" customWidth="1"/>
    <col min="12045" max="12045" width="12.421875" style="11" customWidth="1"/>
    <col min="12046" max="12046" width="20.421875" style="11" customWidth="1"/>
    <col min="12047" max="12047" width="26.7109375" style="11" customWidth="1"/>
    <col min="12048" max="12048" width="12.7109375" style="11" customWidth="1"/>
    <col min="12049" max="12049" width="9.57421875" style="11" customWidth="1"/>
    <col min="12050" max="12050" width="40.57421875" style="11" customWidth="1"/>
    <col min="12051" max="12051" width="58.8515625" style="11" customWidth="1"/>
    <col min="12052" max="12052" width="27.00390625" style="11" customWidth="1"/>
    <col min="12053" max="12277" width="9.140625" style="11" customWidth="1"/>
    <col min="12278" max="12278" width="5.00390625" style="11" customWidth="1"/>
    <col min="12279" max="12279" width="9.421875" style="11" customWidth="1"/>
    <col min="12280" max="12280" width="13.7109375" style="11" customWidth="1"/>
    <col min="12281" max="12281" width="20.00390625" style="11" customWidth="1"/>
    <col min="12282" max="12282" width="27.00390625" style="11" bestFit="1" customWidth="1"/>
    <col min="12283" max="12283" width="32.00390625" style="11" customWidth="1"/>
    <col min="12284" max="12284" width="10.8515625" style="11" customWidth="1"/>
    <col min="12285" max="12285" width="9.421875" style="11" customWidth="1"/>
    <col min="12286" max="12286" width="13.57421875" style="11" customWidth="1"/>
    <col min="12287" max="12287" width="8.7109375" style="11" customWidth="1"/>
    <col min="12288" max="12288" width="24.8515625" style="11" customWidth="1"/>
    <col min="12289" max="12289" width="12.140625" style="11" customWidth="1"/>
    <col min="12290" max="12290" width="11.7109375" style="11" customWidth="1"/>
    <col min="12291" max="12292" width="5.57421875" style="11" customWidth="1"/>
    <col min="12293" max="12293" width="6.140625" style="11" customWidth="1"/>
    <col min="12294" max="12294" width="7.00390625" style="11" customWidth="1"/>
    <col min="12295" max="12295" width="11.57421875" style="11" customWidth="1"/>
    <col min="12296" max="12296" width="10.7109375" style="11" customWidth="1"/>
    <col min="12297" max="12297" width="30.8515625" style="11" customWidth="1"/>
    <col min="12298" max="12298" width="7.8515625" style="11" customWidth="1"/>
    <col min="12299" max="12299" width="8.00390625" style="11" customWidth="1"/>
    <col min="12300" max="12300" width="6.57421875" style="11" customWidth="1"/>
    <col min="12301" max="12301" width="12.421875" style="11" customWidth="1"/>
    <col min="12302" max="12302" width="20.421875" style="11" customWidth="1"/>
    <col min="12303" max="12303" width="26.7109375" style="11" customWidth="1"/>
    <col min="12304" max="12304" width="12.7109375" style="11" customWidth="1"/>
    <col min="12305" max="12305" width="9.57421875" style="11" customWidth="1"/>
    <col min="12306" max="12306" width="40.57421875" style="11" customWidth="1"/>
    <col min="12307" max="12307" width="58.8515625" style="11" customWidth="1"/>
    <col min="12308" max="12308" width="27.00390625" style="11" customWidth="1"/>
    <col min="12309" max="12533" width="9.140625" style="11" customWidth="1"/>
    <col min="12534" max="12534" width="5.00390625" style="11" customWidth="1"/>
    <col min="12535" max="12535" width="9.421875" style="11" customWidth="1"/>
    <col min="12536" max="12536" width="13.7109375" style="11" customWidth="1"/>
    <col min="12537" max="12537" width="20.00390625" style="11" customWidth="1"/>
    <col min="12538" max="12538" width="27.00390625" style="11" bestFit="1" customWidth="1"/>
    <col min="12539" max="12539" width="32.00390625" style="11" customWidth="1"/>
    <col min="12540" max="12540" width="10.8515625" style="11" customWidth="1"/>
    <col min="12541" max="12541" width="9.421875" style="11" customWidth="1"/>
    <col min="12542" max="12542" width="13.57421875" style="11" customWidth="1"/>
    <col min="12543" max="12543" width="8.7109375" style="11" customWidth="1"/>
    <col min="12544" max="12544" width="24.8515625" style="11" customWidth="1"/>
    <col min="12545" max="12545" width="12.140625" style="11" customWidth="1"/>
    <col min="12546" max="12546" width="11.7109375" style="11" customWidth="1"/>
    <col min="12547" max="12548" width="5.57421875" style="11" customWidth="1"/>
    <col min="12549" max="12549" width="6.140625" style="11" customWidth="1"/>
    <col min="12550" max="12550" width="7.00390625" style="11" customWidth="1"/>
    <col min="12551" max="12551" width="11.57421875" style="11" customWidth="1"/>
    <col min="12552" max="12552" width="10.7109375" style="11" customWidth="1"/>
    <col min="12553" max="12553" width="30.8515625" style="11" customWidth="1"/>
    <col min="12554" max="12554" width="7.8515625" style="11" customWidth="1"/>
    <col min="12555" max="12555" width="8.00390625" style="11" customWidth="1"/>
    <col min="12556" max="12556" width="6.57421875" style="11" customWidth="1"/>
    <col min="12557" max="12557" width="12.421875" style="11" customWidth="1"/>
    <col min="12558" max="12558" width="20.421875" style="11" customWidth="1"/>
    <col min="12559" max="12559" width="26.7109375" style="11" customWidth="1"/>
    <col min="12560" max="12560" width="12.7109375" style="11" customWidth="1"/>
    <col min="12561" max="12561" width="9.57421875" style="11" customWidth="1"/>
    <col min="12562" max="12562" width="40.57421875" style="11" customWidth="1"/>
    <col min="12563" max="12563" width="58.8515625" style="11" customWidth="1"/>
    <col min="12564" max="12564" width="27.00390625" style="11" customWidth="1"/>
    <col min="12565" max="12789" width="9.140625" style="11" customWidth="1"/>
    <col min="12790" max="12790" width="5.00390625" style="11" customWidth="1"/>
    <col min="12791" max="12791" width="9.421875" style="11" customWidth="1"/>
    <col min="12792" max="12792" width="13.7109375" style="11" customWidth="1"/>
    <col min="12793" max="12793" width="20.00390625" style="11" customWidth="1"/>
    <col min="12794" max="12794" width="27.00390625" style="11" bestFit="1" customWidth="1"/>
    <col min="12795" max="12795" width="32.00390625" style="11" customWidth="1"/>
    <col min="12796" max="12796" width="10.8515625" style="11" customWidth="1"/>
    <col min="12797" max="12797" width="9.421875" style="11" customWidth="1"/>
    <col min="12798" max="12798" width="13.57421875" style="11" customWidth="1"/>
    <col min="12799" max="12799" width="8.7109375" style="11" customWidth="1"/>
    <col min="12800" max="12800" width="24.8515625" style="11" customWidth="1"/>
    <col min="12801" max="12801" width="12.140625" style="11" customWidth="1"/>
    <col min="12802" max="12802" width="11.7109375" style="11" customWidth="1"/>
    <col min="12803" max="12804" width="5.57421875" style="11" customWidth="1"/>
    <col min="12805" max="12805" width="6.140625" style="11" customWidth="1"/>
    <col min="12806" max="12806" width="7.00390625" style="11" customWidth="1"/>
    <col min="12807" max="12807" width="11.57421875" style="11" customWidth="1"/>
    <col min="12808" max="12808" width="10.7109375" style="11" customWidth="1"/>
    <col min="12809" max="12809" width="30.8515625" style="11" customWidth="1"/>
    <col min="12810" max="12810" width="7.8515625" style="11" customWidth="1"/>
    <col min="12811" max="12811" width="8.00390625" style="11" customWidth="1"/>
    <col min="12812" max="12812" width="6.57421875" style="11" customWidth="1"/>
    <col min="12813" max="12813" width="12.421875" style="11" customWidth="1"/>
    <col min="12814" max="12814" width="20.421875" style="11" customWidth="1"/>
    <col min="12815" max="12815" width="26.7109375" style="11" customWidth="1"/>
    <col min="12816" max="12816" width="12.7109375" style="11" customWidth="1"/>
    <col min="12817" max="12817" width="9.57421875" style="11" customWidth="1"/>
    <col min="12818" max="12818" width="40.57421875" style="11" customWidth="1"/>
    <col min="12819" max="12819" width="58.8515625" style="11" customWidth="1"/>
    <col min="12820" max="12820" width="27.00390625" style="11" customWidth="1"/>
    <col min="12821" max="13045" width="9.140625" style="11" customWidth="1"/>
    <col min="13046" max="13046" width="5.00390625" style="11" customWidth="1"/>
    <col min="13047" max="13047" width="9.421875" style="11" customWidth="1"/>
    <col min="13048" max="13048" width="13.7109375" style="11" customWidth="1"/>
    <col min="13049" max="13049" width="20.00390625" style="11" customWidth="1"/>
    <col min="13050" max="13050" width="27.00390625" style="11" bestFit="1" customWidth="1"/>
    <col min="13051" max="13051" width="32.00390625" style="11" customWidth="1"/>
    <col min="13052" max="13052" width="10.8515625" style="11" customWidth="1"/>
    <col min="13053" max="13053" width="9.421875" style="11" customWidth="1"/>
    <col min="13054" max="13054" width="13.57421875" style="11" customWidth="1"/>
    <col min="13055" max="13055" width="8.7109375" style="11" customWidth="1"/>
    <col min="13056" max="13056" width="24.8515625" style="11" customWidth="1"/>
    <col min="13057" max="13057" width="12.140625" style="11" customWidth="1"/>
    <col min="13058" max="13058" width="11.7109375" style="11" customWidth="1"/>
    <col min="13059" max="13060" width="5.57421875" style="11" customWidth="1"/>
    <col min="13061" max="13061" width="6.140625" style="11" customWidth="1"/>
    <col min="13062" max="13062" width="7.00390625" style="11" customWidth="1"/>
    <col min="13063" max="13063" width="11.57421875" style="11" customWidth="1"/>
    <col min="13064" max="13064" width="10.7109375" style="11" customWidth="1"/>
    <col min="13065" max="13065" width="30.8515625" style="11" customWidth="1"/>
    <col min="13066" max="13066" width="7.8515625" style="11" customWidth="1"/>
    <col min="13067" max="13067" width="8.00390625" style="11" customWidth="1"/>
    <col min="13068" max="13068" width="6.57421875" style="11" customWidth="1"/>
    <col min="13069" max="13069" width="12.421875" style="11" customWidth="1"/>
    <col min="13070" max="13070" width="20.421875" style="11" customWidth="1"/>
    <col min="13071" max="13071" width="26.7109375" style="11" customWidth="1"/>
    <col min="13072" max="13072" width="12.7109375" style="11" customWidth="1"/>
    <col min="13073" max="13073" width="9.57421875" style="11" customWidth="1"/>
    <col min="13074" max="13074" width="40.57421875" style="11" customWidth="1"/>
    <col min="13075" max="13075" width="58.8515625" style="11" customWidth="1"/>
    <col min="13076" max="13076" width="27.00390625" style="11" customWidth="1"/>
    <col min="13077" max="13301" width="9.140625" style="11" customWidth="1"/>
    <col min="13302" max="13302" width="5.00390625" style="11" customWidth="1"/>
    <col min="13303" max="13303" width="9.421875" style="11" customWidth="1"/>
    <col min="13304" max="13304" width="13.7109375" style="11" customWidth="1"/>
    <col min="13305" max="13305" width="20.00390625" style="11" customWidth="1"/>
    <col min="13306" max="13306" width="27.00390625" style="11" bestFit="1" customWidth="1"/>
    <col min="13307" max="13307" width="32.00390625" style="11" customWidth="1"/>
    <col min="13308" max="13308" width="10.8515625" style="11" customWidth="1"/>
    <col min="13309" max="13309" width="9.421875" style="11" customWidth="1"/>
    <col min="13310" max="13310" width="13.57421875" style="11" customWidth="1"/>
    <col min="13311" max="13311" width="8.7109375" style="11" customWidth="1"/>
    <col min="13312" max="13312" width="24.8515625" style="11" customWidth="1"/>
    <col min="13313" max="13313" width="12.140625" style="11" customWidth="1"/>
    <col min="13314" max="13314" width="11.7109375" style="11" customWidth="1"/>
    <col min="13315" max="13316" width="5.57421875" style="11" customWidth="1"/>
    <col min="13317" max="13317" width="6.140625" style="11" customWidth="1"/>
    <col min="13318" max="13318" width="7.00390625" style="11" customWidth="1"/>
    <col min="13319" max="13319" width="11.57421875" style="11" customWidth="1"/>
    <col min="13320" max="13320" width="10.7109375" style="11" customWidth="1"/>
    <col min="13321" max="13321" width="30.8515625" style="11" customWidth="1"/>
    <col min="13322" max="13322" width="7.8515625" style="11" customWidth="1"/>
    <col min="13323" max="13323" width="8.00390625" style="11" customWidth="1"/>
    <col min="13324" max="13324" width="6.57421875" style="11" customWidth="1"/>
    <col min="13325" max="13325" width="12.421875" style="11" customWidth="1"/>
    <col min="13326" max="13326" width="20.421875" style="11" customWidth="1"/>
    <col min="13327" max="13327" width="26.7109375" style="11" customWidth="1"/>
    <col min="13328" max="13328" width="12.7109375" style="11" customWidth="1"/>
    <col min="13329" max="13329" width="9.57421875" style="11" customWidth="1"/>
    <col min="13330" max="13330" width="40.57421875" style="11" customWidth="1"/>
    <col min="13331" max="13331" width="58.8515625" style="11" customWidth="1"/>
    <col min="13332" max="13332" width="27.00390625" style="11" customWidth="1"/>
    <col min="13333" max="13557" width="9.140625" style="11" customWidth="1"/>
    <col min="13558" max="13558" width="5.00390625" style="11" customWidth="1"/>
    <col min="13559" max="13559" width="9.421875" style="11" customWidth="1"/>
    <col min="13560" max="13560" width="13.7109375" style="11" customWidth="1"/>
    <col min="13561" max="13561" width="20.00390625" style="11" customWidth="1"/>
    <col min="13562" max="13562" width="27.00390625" style="11" bestFit="1" customWidth="1"/>
    <col min="13563" max="13563" width="32.00390625" style="11" customWidth="1"/>
    <col min="13564" max="13564" width="10.8515625" style="11" customWidth="1"/>
    <col min="13565" max="13565" width="9.421875" style="11" customWidth="1"/>
    <col min="13566" max="13566" width="13.57421875" style="11" customWidth="1"/>
    <col min="13567" max="13567" width="8.7109375" style="11" customWidth="1"/>
    <col min="13568" max="13568" width="24.8515625" style="11" customWidth="1"/>
    <col min="13569" max="13569" width="12.140625" style="11" customWidth="1"/>
    <col min="13570" max="13570" width="11.7109375" style="11" customWidth="1"/>
    <col min="13571" max="13572" width="5.57421875" style="11" customWidth="1"/>
    <col min="13573" max="13573" width="6.140625" style="11" customWidth="1"/>
    <col min="13574" max="13574" width="7.00390625" style="11" customWidth="1"/>
    <col min="13575" max="13575" width="11.57421875" style="11" customWidth="1"/>
    <col min="13576" max="13576" width="10.7109375" style="11" customWidth="1"/>
    <col min="13577" max="13577" width="30.8515625" style="11" customWidth="1"/>
    <col min="13578" max="13578" width="7.8515625" style="11" customWidth="1"/>
    <col min="13579" max="13579" width="8.00390625" style="11" customWidth="1"/>
    <col min="13580" max="13580" width="6.57421875" style="11" customWidth="1"/>
    <col min="13581" max="13581" width="12.421875" style="11" customWidth="1"/>
    <col min="13582" max="13582" width="20.421875" style="11" customWidth="1"/>
    <col min="13583" max="13583" width="26.7109375" style="11" customWidth="1"/>
    <col min="13584" max="13584" width="12.7109375" style="11" customWidth="1"/>
    <col min="13585" max="13585" width="9.57421875" style="11" customWidth="1"/>
    <col min="13586" max="13586" width="40.57421875" style="11" customWidth="1"/>
    <col min="13587" max="13587" width="58.8515625" style="11" customWidth="1"/>
    <col min="13588" max="13588" width="27.00390625" style="11" customWidth="1"/>
    <col min="13589" max="13813" width="9.140625" style="11" customWidth="1"/>
    <col min="13814" max="13814" width="5.00390625" style="11" customWidth="1"/>
    <col min="13815" max="13815" width="9.421875" style="11" customWidth="1"/>
    <col min="13816" max="13816" width="13.7109375" style="11" customWidth="1"/>
    <col min="13817" max="13817" width="20.00390625" style="11" customWidth="1"/>
    <col min="13818" max="13818" width="27.00390625" style="11" bestFit="1" customWidth="1"/>
    <col min="13819" max="13819" width="32.00390625" style="11" customWidth="1"/>
    <col min="13820" max="13820" width="10.8515625" style="11" customWidth="1"/>
    <col min="13821" max="13821" width="9.421875" style="11" customWidth="1"/>
    <col min="13822" max="13822" width="13.57421875" style="11" customWidth="1"/>
    <col min="13823" max="13823" width="8.7109375" style="11" customWidth="1"/>
    <col min="13824" max="13824" width="24.8515625" style="11" customWidth="1"/>
    <col min="13825" max="13825" width="12.140625" style="11" customWidth="1"/>
    <col min="13826" max="13826" width="11.7109375" style="11" customWidth="1"/>
    <col min="13827" max="13828" width="5.57421875" style="11" customWidth="1"/>
    <col min="13829" max="13829" width="6.140625" style="11" customWidth="1"/>
    <col min="13830" max="13830" width="7.00390625" style="11" customWidth="1"/>
    <col min="13831" max="13831" width="11.57421875" style="11" customWidth="1"/>
    <col min="13832" max="13832" width="10.7109375" style="11" customWidth="1"/>
    <col min="13833" max="13833" width="30.8515625" style="11" customWidth="1"/>
    <col min="13834" max="13834" width="7.8515625" style="11" customWidth="1"/>
    <col min="13835" max="13835" width="8.00390625" style="11" customWidth="1"/>
    <col min="13836" max="13836" width="6.57421875" style="11" customWidth="1"/>
    <col min="13837" max="13837" width="12.421875" style="11" customWidth="1"/>
    <col min="13838" max="13838" width="20.421875" style="11" customWidth="1"/>
    <col min="13839" max="13839" width="26.7109375" style="11" customWidth="1"/>
    <col min="13840" max="13840" width="12.7109375" style="11" customWidth="1"/>
    <col min="13841" max="13841" width="9.57421875" style="11" customWidth="1"/>
    <col min="13842" max="13842" width="40.57421875" style="11" customWidth="1"/>
    <col min="13843" max="13843" width="58.8515625" style="11" customWidth="1"/>
    <col min="13844" max="13844" width="27.00390625" style="11" customWidth="1"/>
    <col min="13845" max="14069" width="9.140625" style="11" customWidth="1"/>
    <col min="14070" max="14070" width="5.00390625" style="11" customWidth="1"/>
    <col min="14071" max="14071" width="9.421875" style="11" customWidth="1"/>
    <col min="14072" max="14072" width="13.7109375" style="11" customWidth="1"/>
    <col min="14073" max="14073" width="20.00390625" style="11" customWidth="1"/>
    <col min="14074" max="14074" width="27.00390625" style="11" bestFit="1" customWidth="1"/>
    <col min="14075" max="14075" width="32.00390625" style="11" customWidth="1"/>
    <col min="14076" max="14076" width="10.8515625" style="11" customWidth="1"/>
    <col min="14077" max="14077" width="9.421875" style="11" customWidth="1"/>
    <col min="14078" max="14078" width="13.57421875" style="11" customWidth="1"/>
    <col min="14079" max="14079" width="8.7109375" style="11" customWidth="1"/>
    <col min="14080" max="14080" width="24.8515625" style="11" customWidth="1"/>
    <col min="14081" max="14081" width="12.140625" style="11" customWidth="1"/>
    <col min="14082" max="14082" width="11.7109375" style="11" customWidth="1"/>
    <col min="14083" max="14084" width="5.57421875" style="11" customWidth="1"/>
    <col min="14085" max="14085" width="6.140625" style="11" customWidth="1"/>
    <col min="14086" max="14086" width="7.00390625" style="11" customWidth="1"/>
    <col min="14087" max="14087" width="11.57421875" style="11" customWidth="1"/>
    <col min="14088" max="14088" width="10.7109375" style="11" customWidth="1"/>
    <col min="14089" max="14089" width="30.8515625" style="11" customWidth="1"/>
    <col min="14090" max="14090" width="7.8515625" style="11" customWidth="1"/>
    <col min="14091" max="14091" width="8.00390625" style="11" customWidth="1"/>
    <col min="14092" max="14092" width="6.57421875" style="11" customWidth="1"/>
    <col min="14093" max="14093" width="12.421875" style="11" customWidth="1"/>
    <col min="14094" max="14094" width="20.421875" style="11" customWidth="1"/>
    <col min="14095" max="14095" width="26.7109375" style="11" customWidth="1"/>
    <col min="14096" max="14096" width="12.7109375" style="11" customWidth="1"/>
    <col min="14097" max="14097" width="9.57421875" style="11" customWidth="1"/>
    <col min="14098" max="14098" width="40.57421875" style="11" customWidth="1"/>
    <col min="14099" max="14099" width="58.8515625" style="11" customWidth="1"/>
    <col min="14100" max="14100" width="27.00390625" style="11" customWidth="1"/>
    <col min="14101" max="14325" width="9.140625" style="11" customWidth="1"/>
    <col min="14326" max="14326" width="5.00390625" style="11" customWidth="1"/>
    <col min="14327" max="14327" width="9.421875" style="11" customWidth="1"/>
    <col min="14328" max="14328" width="13.7109375" style="11" customWidth="1"/>
    <col min="14329" max="14329" width="20.00390625" style="11" customWidth="1"/>
    <col min="14330" max="14330" width="27.00390625" style="11" bestFit="1" customWidth="1"/>
    <col min="14331" max="14331" width="32.00390625" style="11" customWidth="1"/>
    <col min="14332" max="14332" width="10.8515625" style="11" customWidth="1"/>
    <col min="14333" max="14333" width="9.421875" style="11" customWidth="1"/>
    <col min="14334" max="14334" width="13.57421875" style="11" customWidth="1"/>
    <col min="14335" max="14335" width="8.7109375" style="11" customWidth="1"/>
    <col min="14336" max="14336" width="24.8515625" style="11" customWidth="1"/>
    <col min="14337" max="14337" width="12.140625" style="11" customWidth="1"/>
    <col min="14338" max="14338" width="11.7109375" style="11" customWidth="1"/>
    <col min="14339" max="14340" width="5.57421875" style="11" customWidth="1"/>
    <col min="14341" max="14341" width="6.140625" style="11" customWidth="1"/>
    <col min="14342" max="14342" width="7.00390625" style="11" customWidth="1"/>
    <col min="14343" max="14343" width="11.57421875" style="11" customWidth="1"/>
    <col min="14344" max="14344" width="10.7109375" style="11" customWidth="1"/>
    <col min="14345" max="14345" width="30.8515625" style="11" customWidth="1"/>
    <col min="14346" max="14346" width="7.8515625" style="11" customWidth="1"/>
    <col min="14347" max="14347" width="8.00390625" style="11" customWidth="1"/>
    <col min="14348" max="14348" width="6.57421875" style="11" customWidth="1"/>
    <col min="14349" max="14349" width="12.421875" style="11" customWidth="1"/>
    <col min="14350" max="14350" width="20.421875" style="11" customWidth="1"/>
    <col min="14351" max="14351" width="26.7109375" style="11" customWidth="1"/>
    <col min="14352" max="14352" width="12.7109375" style="11" customWidth="1"/>
    <col min="14353" max="14353" width="9.57421875" style="11" customWidth="1"/>
    <col min="14354" max="14354" width="40.57421875" style="11" customWidth="1"/>
    <col min="14355" max="14355" width="58.8515625" style="11" customWidth="1"/>
    <col min="14356" max="14356" width="27.00390625" style="11" customWidth="1"/>
    <col min="14357" max="14581" width="9.140625" style="11" customWidth="1"/>
    <col min="14582" max="14582" width="5.00390625" style="11" customWidth="1"/>
    <col min="14583" max="14583" width="9.421875" style="11" customWidth="1"/>
    <col min="14584" max="14584" width="13.7109375" style="11" customWidth="1"/>
    <col min="14585" max="14585" width="20.00390625" style="11" customWidth="1"/>
    <col min="14586" max="14586" width="27.00390625" style="11" bestFit="1" customWidth="1"/>
    <col min="14587" max="14587" width="32.00390625" style="11" customWidth="1"/>
    <col min="14588" max="14588" width="10.8515625" style="11" customWidth="1"/>
    <col min="14589" max="14589" width="9.421875" style="11" customWidth="1"/>
    <col min="14590" max="14590" width="13.57421875" style="11" customWidth="1"/>
    <col min="14591" max="14591" width="8.7109375" style="11" customWidth="1"/>
    <col min="14592" max="14592" width="24.8515625" style="11" customWidth="1"/>
    <col min="14593" max="14593" width="12.140625" style="11" customWidth="1"/>
    <col min="14594" max="14594" width="11.7109375" style="11" customWidth="1"/>
    <col min="14595" max="14596" width="5.57421875" style="11" customWidth="1"/>
    <col min="14597" max="14597" width="6.140625" style="11" customWidth="1"/>
    <col min="14598" max="14598" width="7.00390625" style="11" customWidth="1"/>
    <col min="14599" max="14599" width="11.57421875" style="11" customWidth="1"/>
    <col min="14600" max="14600" width="10.7109375" style="11" customWidth="1"/>
    <col min="14601" max="14601" width="30.8515625" style="11" customWidth="1"/>
    <col min="14602" max="14602" width="7.8515625" style="11" customWidth="1"/>
    <col min="14603" max="14603" width="8.00390625" style="11" customWidth="1"/>
    <col min="14604" max="14604" width="6.57421875" style="11" customWidth="1"/>
    <col min="14605" max="14605" width="12.421875" style="11" customWidth="1"/>
    <col min="14606" max="14606" width="20.421875" style="11" customWidth="1"/>
    <col min="14607" max="14607" width="26.7109375" style="11" customWidth="1"/>
    <col min="14608" max="14608" width="12.7109375" style="11" customWidth="1"/>
    <col min="14609" max="14609" width="9.57421875" style="11" customWidth="1"/>
    <col min="14610" max="14610" width="40.57421875" style="11" customWidth="1"/>
    <col min="14611" max="14611" width="58.8515625" style="11" customWidth="1"/>
    <col min="14612" max="14612" width="27.00390625" style="11" customWidth="1"/>
    <col min="14613" max="14837" width="9.140625" style="11" customWidth="1"/>
    <col min="14838" max="14838" width="5.00390625" style="11" customWidth="1"/>
    <col min="14839" max="14839" width="9.421875" style="11" customWidth="1"/>
    <col min="14840" max="14840" width="13.7109375" style="11" customWidth="1"/>
    <col min="14841" max="14841" width="20.00390625" style="11" customWidth="1"/>
    <col min="14842" max="14842" width="27.00390625" style="11" bestFit="1" customWidth="1"/>
    <col min="14843" max="14843" width="32.00390625" style="11" customWidth="1"/>
    <col min="14844" max="14844" width="10.8515625" style="11" customWidth="1"/>
    <col min="14845" max="14845" width="9.421875" style="11" customWidth="1"/>
    <col min="14846" max="14846" width="13.57421875" style="11" customWidth="1"/>
    <col min="14847" max="14847" width="8.7109375" style="11" customWidth="1"/>
    <col min="14848" max="14848" width="24.8515625" style="11" customWidth="1"/>
    <col min="14849" max="14849" width="12.140625" style="11" customWidth="1"/>
    <col min="14850" max="14850" width="11.7109375" style="11" customWidth="1"/>
    <col min="14851" max="14852" width="5.57421875" style="11" customWidth="1"/>
    <col min="14853" max="14853" width="6.140625" style="11" customWidth="1"/>
    <col min="14854" max="14854" width="7.00390625" style="11" customWidth="1"/>
    <col min="14855" max="14855" width="11.57421875" style="11" customWidth="1"/>
    <col min="14856" max="14856" width="10.7109375" style="11" customWidth="1"/>
    <col min="14857" max="14857" width="30.8515625" style="11" customWidth="1"/>
    <col min="14858" max="14858" width="7.8515625" style="11" customWidth="1"/>
    <col min="14859" max="14859" width="8.00390625" style="11" customWidth="1"/>
    <col min="14860" max="14860" width="6.57421875" style="11" customWidth="1"/>
    <col min="14861" max="14861" width="12.421875" style="11" customWidth="1"/>
    <col min="14862" max="14862" width="20.421875" style="11" customWidth="1"/>
    <col min="14863" max="14863" width="26.7109375" style="11" customWidth="1"/>
    <col min="14864" max="14864" width="12.7109375" style="11" customWidth="1"/>
    <col min="14865" max="14865" width="9.57421875" style="11" customWidth="1"/>
    <col min="14866" max="14866" width="40.57421875" style="11" customWidth="1"/>
    <col min="14867" max="14867" width="58.8515625" style="11" customWidth="1"/>
    <col min="14868" max="14868" width="27.00390625" style="11" customWidth="1"/>
    <col min="14869" max="15093" width="9.140625" style="11" customWidth="1"/>
    <col min="15094" max="15094" width="5.00390625" style="11" customWidth="1"/>
    <col min="15095" max="15095" width="9.421875" style="11" customWidth="1"/>
    <col min="15096" max="15096" width="13.7109375" style="11" customWidth="1"/>
    <col min="15097" max="15097" width="20.00390625" style="11" customWidth="1"/>
    <col min="15098" max="15098" width="27.00390625" style="11" bestFit="1" customWidth="1"/>
    <col min="15099" max="15099" width="32.00390625" style="11" customWidth="1"/>
    <col min="15100" max="15100" width="10.8515625" style="11" customWidth="1"/>
    <col min="15101" max="15101" width="9.421875" style="11" customWidth="1"/>
    <col min="15102" max="15102" width="13.57421875" style="11" customWidth="1"/>
    <col min="15103" max="15103" width="8.7109375" style="11" customWidth="1"/>
    <col min="15104" max="15104" width="24.8515625" style="11" customWidth="1"/>
    <col min="15105" max="15105" width="12.140625" style="11" customWidth="1"/>
    <col min="15106" max="15106" width="11.7109375" style="11" customWidth="1"/>
    <col min="15107" max="15108" width="5.57421875" style="11" customWidth="1"/>
    <col min="15109" max="15109" width="6.140625" style="11" customWidth="1"/>
    <col min="15110" max="15110" width="7.00390625" style="11" customWidth="1"/>
    <col min="15111" max="15111" width="11.57421875" style="11" customWidth="1"/>
    <col min="15112" max="15112" width="10.7109375" style="11" customWidth="1"/>
    <col min="15113" max="15113" width="30.8515625" style="11" customWidth="1"/>
    <col min="15114" max="15114" width="7.8515625" style="11" customWidth="1"/>
    <col min="15115" max="15115" width="8.00390625" style="11" customWidth="1"/>
    <col min="15116" max="15116" width="6.57421875" style="11" customWidth="1"/>
    <col min="15117" max="15117" width="12.421875" style="11" customWidth="1"/>
    <col min="15118" max="15118" width="20.421875" style="11" customWidth="1"/>
    <col min="15119" max="15119" width="26.7109375" style="11" customWidth="1"/>
    <col min="15120" max="15120" width="12.7109375" style="11" customWidth="1"/>
    <col min="15121" max="15121" width="9.57421875" style="11" customWidth="1"/>
    <col min="15122" max="15122" width="40.57421875" style="11" customWidth="1"/>
    <col min="15123" max="15123" width="58.8515625" style="11" customWidth="1"/>
    <col min="15124" max="15124" width="27.00390625" style="11" customWidth="1"/>
    <col min="15125" max="15349" width="9.140625" style="11" customWidth="1"/>
    <col min="15350" max="15350" width="5.00390625" style="11" customWidth="1"/>
    <col min="15351" max="15351" width="9.421875" style="11" customWidth="1"/>
    <col min="15352" max="15352" width="13.7109375" style="11" customWidth="1"/>
    <col min="15353" max="15353" width="20.00390625" style="11" customWidth="1"/>
    <col min="15354" max="15354" width="27.00390625" style="11" bestFit="1" customWidth="1"/>
    <col min="15355" max="15355" width="32.00390625" style="11" customWidth="1"/>
    <col min="15356" max="15356" width="10.8515625" style="11" customWidth="1"/>
    <col min="15357" max="15357" width="9.421875" style="11" customWidth="1"/>
    <col min="15358" max="15358" width="13.57421875" style="11" customWidth="1"/>
    <col min="15359" max="15359" width="8.7109375" style="11" customWidth="1"/>
    <col min="15360" max="15360" width="24.8515625" style="11" customWidth="1"/>
    <col min="15361" max="15361" width="12.140625" style="11" customWidth="1"/>
    <col min="15362" max="15362" width="11.7109375" style="11" customWidth="1"/>
    <col min="15363" max="15364" width="5.57421875" style="11" customWidth="1"/>
    <col min="15365" max="15365" width="6.140625" style="11" customWidth="1"/>
    <col min="15366" max="15366" width="7.00390625" style="11" customWidth="1"/>
    <col min="15367" max="15367" width="11.57421875" style="11" customWidth="1"/>
    <col min="15368" max="15368" width="10.7109375" style="11" customWidth="1"/>
    <col min="15369" max="15369" width="30.8515625" style="11" customWidth="1"/>
    <col min="15370" max="15370" width="7.8515625" style="11" customWidth="1"/>
    <col min="15371" max="15371" width="8.00390625" style="11" customWidth="1"/>
    <col min="15372" max="15372" width="6.57421875" style="11" customWidth="1"/>
    <col min="15373" max="15373" width="12.421875" style="11" customWidth="1"/>
    <col min="15374" max="15374" width="20.421875" style="11" customWidth="1"/>
    <col min="15375" max="15375" width="26.7109375" style="11" customWidth="1"/>
    <col min="15376" max="15376" width="12.7109375" style="11" customWidth="1"/>
    <col min="15377" max="15377" width="9.57421875" style="11" customWidth="1"/>
    <col min="15378" max="15378" width="40.57421875" style="11" customWidth="1"/>
    <col min="15379" max="15379" width="58.8515625" style="11" customWidth="1"/>
    <col min="15380" max="15380" width="27.00390625" style="11" customWidth="1"/>
    <col min="15381" max="15605" width="9.140625" style="11" customWidth="1"/>
    <col min="15606" max="15606" width="5.00390625" style="11" customWidth="1"/>
    <col min="15607" max="15607" width="9.421875" style="11" customWidth="1"/>
    <col min="15608" max="15608" width="13.7109375" style="11" customWidth="1"/>
    <col min="15609" max="15609" width="20.00390625" style="11" customWidth="1"/>
    <col min="15610" max="15610" width="27.00390625" style="11" bestFit="1" customWidth="1"/>
    <col min="15611" max="15611" width="32.00390625" style="11" customWidth="1"/>
    <col min="15612" max="15612" width="10.8515625" style="11" customWidth="1"/>
    <col min="15613" max="15613" width="9.421875" style="11" customWidth="1"/>
    <col min="15614" max="15614" width="13.57421875" style="11" customWidth="1"/>
    <col min="15615" max="15615" width="8.7109375" style="11" customWidth="1"/>
    <col min="15616" max="15616" width="24.8515625" style="11" customWidth="1"/>
    <col min="15617" max="15617" width="12.140625" style="11" customWidth="1"/>
    <col min="15618" max="15618" width="11.7109375" style="11" customWidth="1"/>
    <col min="15619" max="15620" width="5.57421875" style="11" customWidth="1"/>
    <col min="15621" max="15621" width="6.140625" style="11" customWidth="1"/>
    <col min="15622" max="15622" width="7.00390625" style="11" customWidth="1"/>
    <col min="15623" max="15623" width="11.57421875" style="11" customWidth="1"/>
    <col min="15624" max="15624" width="10.7109375" style="11" customWidth="1"/>
    <col min="15625" max="15625" width="30.8515625" style="11" customWidth="1"/>
    <col min="15626" max="15626" width="7.8515625" style="11" customWidth="1"/>
    <col min="15627" max="15627" width="8.00390625" style="11" customWidth="1"/>
    <col min="15628" max="15628" width="6.57421875" style="11" customWidth="1"/>
    <col min="15629" max="15629" width="12.421875" style="11" customWidth="1"/>
    <col min="15630" max="15630" width="20.421875" style="11" customWidth="1"/>
    <col min="15631" max="15631" width="26.7109375" style="11" customWidth="1"/>
    <col min="15632" max="15632" width="12.7109375" style="11" customWidth="1"/>
    <col min="15633" max="15633" width="9.57421875" style="11" customWidth="1"/>
    <col min="15634" max="15634" width="40.57421875" style="11" customWidth="1"/>
    <col min="15635" max="15635" width="58.8515625" style="11" customWidth="1"/>
    <col min="15636" max="15636" width="27.00390625" style="11" customWidth="1"/>
    <col min="15637" max="15861" width="9.140625" style="11" customWidth="1"/>
    <col min="15862" max="15862" width="5.00390625" style="11" customWidth="1"/>
    <col min="15863" max="15863" width="9.421875" style="11" customWidth="1"/>
    <col min="15864" max="15864" width="13.7109375" style="11" customWidth="1"/>
    <col min="15865" max="15865" width="20.00390625" style="11" customWidth="1"/>
    <col min="15866" max="15866" width="27.00390625" style="11" bestFit="1" customWidth="1"/>
    <col min="15867" max="15867" width="32.00390625" style="11" customWidth="1"/>
    <col min="15868" max="15868" width="10.8515625" style="11" customWidth="1"/>
    <col min="15869" max="15869" width="9.421875" style="11" customWidth="1"/>
    <col min="15870" max="15870" width="13.57421875" style="11" customWidth="1"/>
    <col min="15871" max="15871" width="8.7109375" style="11" customWidth="1"/>
    <col min="15872" max="15872" width="24.8515625" style="11" customWidth="1"/>
    <col min="15873" max="15873" width="12.140625" style="11" customWidth="1"/>
    <col min="15874" max="15874" width="11.7109375" style="11" customWidth="1"/>
    <col min="15875" max="15876" width="5.57421875" style="11" customWidth="1"/>
    <col min="15877" max="15877" width="6.140625" style="11" customWidth="1"/>
    <col min="15878" max="15878" width="7.00390625" style="11" customWidth="1"/>
    <col min="15879" max="15879" width="11.57421875" style="11" customWidth="1"/>
    <col min="15880" max="15880" width="10.7109375" style="11" customWidth="1"/>
    <col min="15881" max="15881" width="30.8515625" style="11" customWidth="1"/>
    <col min="15882" max="15882" width="7.8515625" style="11" customWidth="1"/>
    <col min="15883" max="15883" width="8.00390625" style="11" customWidth="1"/>
    <col min="15884" max="15884" width="6.57421875" style="11" customWidth="1"/>
    <col min="15885" max="15885" width="12.421875" style="11" customWidth="1"/>
    <col min="15886" max="15886" width="20.421875" style="11" customWidth="1"/>
    <col min="15887" max="15887" width="26.7109375" style="11" customWidth="1"/>
    <col min="15888" max="15888" width="12.7109375" style="11" customWidth="1"/>
    <col min="15889" max="15889" width="9.57421875" style="11" customWidth="1"/>
    <col min="15890" max="15890" width="40.57421875" style="11" customWidth="1"/>
    <col min="15891" max="15891" width="58.8515625" style="11" customWidth="1"/>
    <col min="15892" max="15892" width="27.00390625" style="11" customWidth="1"/>
    <col min="15893" max="16117" width="9.140625" style="11" customWidth="1"/>
    <col min="16118" max="16118" width="5.00390625" style="11" customWidth="1"/>
    <col min="16119" max="16119" width="9.421875" style="11" customWidth="1"/>
    <col min="16120" max="16120" width="13.7109375" style="11" customWidth="1"/>
    <col min="16121" max="16121" width="20.00390625" style="11" customWidth="1"/>
    <col min="16122" max="16122" width="27.00390625" style="11" bestFit="1" customWidth="1"/>
    <col min="16123" max="16123" width="32.00390625" style="11" customWidth="1"/>
    <col min="16124" max="16124" width="10.8515625" style="11" customWidth="1"/>
    <col min="16125" max="16125" width="9.421875" style="11" customWidth="1"/>
    <col min="16126" max="16126" width="13.57421875" style="11" customWidth="1"/>
    <col min="16127" max="16127" width="8.7109375" style="11" customWidth="1"/>
    <col min="16128" max="16128" width="24.8515625" style="11" customWidth="1"/>
    <col min="16129" max="16129" width="12.140625" style="11" customWidth="1"/>
    <col min="16130" max="16130" width="11.7109375" style="11" customWidth="1"/>
    <col min="16131" max="16132" width="5.57421875" style="11" customWidth="1"/>
    <col min="16133" max="16133" width="6.140625" style="11" customWidth="1"/>
    <col min="16134" max="16134" width="7.00390625" style="11" customWidth="1"/>
    <col min="16135" max="16135" width="11.57421875" style="11" customWidth="1"/>
    <col min="16136" max="16136" width="10.7109375" style="11" customWidth="1"/>
    <col min="16137" max="16137" width="30.8515625" style="11" customWidth="1"/>
    <col min="16138" max="16138" width="7.8515625" style="11" customWidth="1"/>
    <col min="16139" max="16139" width="8.00390625" style="11" customWidth="1"/>
    <col min="16140" max="16140" width="6.57421875" style="11" customWidth="1"/>
    <col min="16141" max="16141" width="12.421875" style="11" customWidth="1"/>
    <col min="16142" max="16142" width="20.421875" style="11" customWidth="1"/>
    <col min="16143" max="16143" width="26.7109375" style="11" customWidth="1"/>
    <col min="16144" max="16144" width="12.7109375" style="11" customWidth="1"/>
    <col min="16145" max="16145" width="9.57421875" style="11" customWidth="1"/>
    <col min="16146" max="16146" width="40.57421875" style="11" customWidth="1"/>
    <col min="16147" max="16147" width="58.8515625" style="11" customWidth="1"/>
    <col min="16148" max="16148" width="27.00390625" style="11" customWidth="1"/>
    <col min="16149" max="16384" width="9.140625" style="11" customWidth="1"/>
  </cols>
  <sheetData>
    <row r="1" spans="1:21" s="31" customFormat="1" ht="25.5">
      <c r="A1" s="29" t="s">
        <v>0</v>
      </c>
      <c r="B1" s="29" t="s">
        <v>327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237</v>
      </c>
      <c r="L1" s="30" t="s">
        <v>9</v>
      </c>
      <c r="M1" s="30" t="s">
        <v>10</v>
      </c>
      <c r="N1" s="30" t="s">
        <v>11</v>
      </c>
      <c r="O1" s="30" t="s">
        <v>12</v>
      </c>
      <c r="P1" s="30" t="s">
        <v>13</v>
      </c>
      <c r="Q1" s="30" t="s">
        <v>14</v>
      </c>
      <c r="R1" s="30" t="s">
        <v>15</v>
      </c>
      <c r="S1" s="30" t="s">
        <v>16</v>
      </c>
      <c r="T1" s="30" t="s">
        <v>17</v>
      </c>
      <c r="U1" s="30" t="s">
        <v>233</v>
      </c>
    </row>
    <row r="2" spans="1:21" ht="15">
      <c r="A2" s="1">
        <v>1</v>
      </c>
      <c r="B2" s="1" t="s">
        <v>328</v>
      </c>
      <c r="C2" s="2" t="s">
        <v>18</v>
      </c>
      <c r="D2" s="2" t="s">
        <v>19</v>
      </c>
      <c r="E2" s="2" t="s">
        <v>20</v>
      </c>
      <c r="F2" s="3" t="s">
        <v>21</v>
      </c>
      <c r="G2" s="4" t="s">
        <v>22</v>
      </c>
      <c r="H2" s="1" t="s">
        <v>23</v>
      </c>
      <c r="I2" s="6">
        <v>2011</v>
      </c>
      <c r="J2" s="7">
        <v>2012</v>
      </c>
      <c r="K2" s="7" t="s">
        <v>238</v>
      </c>
      <c r="L2" s="9">
        <v>50000</v>
      </c>
      <c r="M2" s="9">
        <v>50000</v>
      </c>
      <c r="N2" s="9">
        <v>10000</v>
      </c>
      <c r="O2" s="9">
        <v>10000</v>
      </c>
      <c r="P2" s="5"/>
      <c r="Q2" s="5"/>
      <c r="R2" s="5"/>
      <c r="S2" s="5"/>
      <c r="T2" s="6" t="s">
        <v>24</v>
      </c>
      <c r="U2" s="26">
        <v>4</v>
      </c>
    </row>
    <row r="3" spans="1:21" ht="15">
      <c r="A3" s="1">
        <v>2</v>
      </c>
      <c r="B3" s="1" t="s">
        <v>328</v>
      </c>
      <c r="C3" s="2" t="s">
        <v>25</v>
      </c>
      <c r="D3" s="2" t="s">
        <v>19</v>
      </c>
      <c r="E3" s="12" t="s">
        <v>26</v>
      </c>
      <c r="F3" s="3" t="s">
        <v>27</v>
      </c>
      <c r="G3" s="8" t="s">
        <v>28</v>
      </c>
      <c r="H3" s="1" t="s">
        <v>29</v>
      </c>
      <c r="I3" s="7">
        <v>2005</v>
      </c>
      <c r="J3" s="6">
        <v>2005</v>
      </c>
      <c r="K3" s="6" t="s">
        <v>239</v>
      </c>
      <c r="L3" s="9">
        <v>50000</v>
      </c>
      <c r="M3" s="9">
        <v>50000</v>
      </c>
      <c r="N3" s="9">
        <v>10000</v>
      </c>
      <c r="O3" s="9">
        <v>10000</v>
      </c>
      <c r="P3" s="5"/>
      <c r="Q3" s="5"/>
      <c r="R3" s="5"/>
      <c r="S3" s="5"/>
      <c r="T3" s="6" t="s">
        <v>24</v>
      </c>
      <c r="U3" s="26">
        <v>4</v>
      </c>
    </row>
    <row r="4" spans="1:21" ht="15">
      <c r="A4" s="1">
        <v>3</v>
      </c>
      <c r="B4" s="1" t="s">
        <v>328</v>
      </c>
      <c r="C4" s="2" t="s">
        <v>30</v>
      </c>
      <c r="D4" s="12" t="s">
        <v>19</v>
      </c>
      <c r="E4" s="12" t="s">
        <v>26</v>
      </c>
      <c r="F4" s="3" t="s">
        <v>27</v>
      </c>
      <c r="G4" s="8" t="s">
        <v>28</v>
      </c>
      <c r="H4" s="1" t="s">
        <v>29</v>
      </c>
      <c r="I4" s="7">
        <v>2005</v>
      </c>
      <c r="J4" s="7">
        <v>2005</v>
      </c>
      <c r="K4" s="7" t="s">
        <v>240</v>
      </c>
      <c r="L4" s="9">
        <v>50000</v>
      </c>
      <c r="M4" s="9">
        <v>50000</v>
      </c>
      <c r="N4" s="9">
        <v>10000</v>
      </c>
      <c r="O4" s="9">
        <v>10000</v>
      </c>
      <c r="P4" s="5"/>
      <c r="Q4" s="5"/>
      <c r="R4" s="5"/>
      <c r="S4" s="5"/>
      <c r="T4" s="7" t="s">
        <v>24</v>
      </c>
      <c r="U4" s="26">
        <v>4</v>
      </c>
    </row>
    <row r="5" spans="1:21" ht="15">
      <c r="A5" s="1">
        <v>4</v>
      </c>
      <c r="B5" s="1" t="s">
        <v>328</v>
      </c>
      <c r="C5" s="2" t="s">
        <v>31</v>
      </c>
      <c r="D5" s="2" t="s">
        <v>32</v>
      </c>
      <c r="E5" s="2" t="s">
        <v>33</v>
      </c>
      <c r="F5" s="3" t="s">
        <v>34</v>
      </c>
      <c r="G5" s="8" t="s">
        <v>35</v>
      </c>
      <c r="H5" s="1" t="s">
        <v>23</v>
      </c>
      <c r="I5" s="6">
        <v>2004</v>
      </c>
      <c r="J5" s="7">
        <v>2005</v>
      </c>
      <c r="K5" s="7" t="s">
        <v>241</v>
      </c>
      <c r="L5" s="9">
        <v>50000</v>
      </c>
      <c r="M5" s="9">
        <v>50000</v>
      </c>
      <c r="N5" s="9">
        <v>10000</v>
      </c>
      <c r="O5" s="9">
        <v>10000</v>
      </c>
      <c r="P5" s="5"/>
      <c r="Q5" s="5"/>
      <c r="R5" s="5"/>
      <c r="S5" s="5"/>
      <c r="T5" s="7" t="s">
        <v>24</v>
      </c>
      <c r="U5" s="26">
        <v>4</v>
      </c>
    </row>
    <row r="6" spans="1:21" ht="25.5">
      <c r="A6" s="1">
        <v>7</v>
      </c>
      <c r="B6" s="1" t="s">
        <v>328</v>
      </c>
      <c r="C6" s="2" t="s">
        <v>41</v>
      </c>
      <c r="D6" s="2" t="s">
        <v>42</v>
      </c>
      <c r="E6" s="2" t="s">
        <v>43</v>
      </c>
      <c r="F6" s="3" t="s">
        <v>44</v>
      </c>
      <c r="G6" s="8" t="s">
        <v>45</v>
      </c>
      <c r="H6" s="1" t="s">
        <v>23</v>
      </c>
      <c r="I6" s="6">
        <v>2011</v>
      </c>
      <c r="J6" s="7">
        <v>2012</v>
      </c>
      <c r="K6" s="7" t="s">
        <v>242</v>
      </c>
      <c r="L6" s="9">
        <v>50000</v>
      </c>
      <c r="M6" s="9">
        <v>50000</v>
      </c>
      <c r="N6" s="9">
        <v>10000</v>
      </c>
      <c r="O6" s="9">
        <v>10000</v>
      </c>
      <c r="P6" s="5"/>
      <c r="Q6" s="5"/>
      <c r="R6" s="5"/>
      <c r="S6" s="5"/>
      <c r="T6" s="7" t="s">
        <v>24</v>
      </c>
      <c r="U6" s="26">
        <v>4</v>
      </c>
    </row>
    <row r="7" spans="1:21" ht="25.5">
      <c r="A7" s="1">
        <v>8</v>
      </c>
      <c r="B7" s="1" t="s">
        <v>328</v>
      </c>
      <c r="C7" s="2" t="s">
        <v>46</v>
      </c>
      <c r="D7" s="12" t="s">
        <v>42</v>
      </c>
      <c r="E7" s="2" t="s">
        <v>43</v>
      </c>
      <c r="F7" s="3" t="s">
        <v>44</v>
      </c>
      <c r="G7" s="8" t="s">
        <v>45</v>
      </c>
      <c r="H7" s="1" t="s">
        <v>23</v>
      </c>
      <c r="I7" s="7">
        <v>2011</v>
      </c>
      <c r="J7" s="7">
        <v>2012</v>
      </c>
      <c r="K7" s="7" t="s">
        <v>243</v>
      </c>
      <c r="L7" s="9">
        <v>50000</v>
      </c>
      <c r="M7" s="9">
        <v>50000</v>
      </c>
      <c r="N7" s="9">
        <v>10000</v>
      </c>
      <c r="O7" s="9">
        <v>10000</v>
      </c>
      <c r="P7" s="5"/>
      <c r="Q7" s="5"/>
      <c r="R7" s="5"/>
      <c r="S7" s="5"/>
      <c r="T7" s="7" t="s">
        <v>24</v>
      </c>
      <c r="U7" s="26">
        <v>4</v>
      </c>
    </row>
    <row r="8" spans="1:21" ht="25.5">
      <c r="A8" s="1">
        <v>9</v>
      </c>
      <c r="B8" s="1" t="s">
        <v>328</v>
      </c>
      <c r="C8" s="2" t="s">
        <v>47</v>
      </c>
      <c r="D8" s="12" t="s">
        <v>42</v>
      </c>
      <c r="E8" s="2" t="s">
        <v>43</v>
      </c>
      <c r="F8" s="3" t="s">
        <v>44</v>
      </c>
      <c r="G8" s="8" t="s">
        <v>45</v>
      </c>
      <c r="H8" s="1" t="s">
        <v>23</v>
      </c>
      <c r="I8" s="7">
        <v>2011</v>
      </c>
      <c r="J8" s="7">
        <v>2012</v>
      </c>
      <c r="K8" s="7" t="s">
        <v>244</v>
      </c>
      <c r="L8" s="9">
        <v>50000</v>
      </c>
      <c r="M8" s="9">
        <v>50000</v>
      </c>
      <c r="N8" s="9">
        <v>10000</v>
      </c>
      <c r="O8" s="9">
        <v>10000</v>
      </c>
      <c r="P8" s="5"/>
      <c r="Q8" s="5"/>
      <c r="R8" s="5"/>
      <c r="S8" s="5"/>
      <c r="T8" s="7" t="s">
        <v>24</v>
      </c>
      <c r="U8" s="26">
        <v>4</v>
      </c>
    </row>
    <row r="9" spans="1:21" ht="15">
      <c r="A9" s="1">
        <v>13</v>
      </c>
      <c r="B9" s="1" t="s">
        <v>328</v>
      </c>
      <c r="C9" s="2" t="s">
        <v>50</v>
      </c>
      <c r="D9" s="2" t="s">
        <v>42</v>
      </c>
      <c r="E9" s="12" t="s">
        <v>51</v>
      </c>
      <c r="F9" s="3" t="s">
        <v>48</v>
      </c>
      <c r="G9" s="8" t="s">
        <v>49</v>
      </c>
      <c r="H9" s="1" t="s">
        <v>29</v>
      </c>
      <c r="I9" s="7">
        <v>2002</v>
      </c>
      <c r="J9" s="7">
        <v>2002</v>
      </c>
      <c r="K9" s="25" t="s">
        <v>324</v>
      </c>
      <c r="L9" s="9">
        <v>50000</v>
      </c>
      <c r="M9" s="9">
        <v>50000</v>
      </c>
      <c r="N9" s="9">
        <v>10000</v>
      </c>
      <c r="O9" s="9">
        <v>10000</v>
      </c>
      <c r="P9" s="5"/>
      <c r="Q9" s="5"/>
      <c r="R9" s="5"/>
      <c r="S9" s="5"/>
      <c r="T9" s="7" t="s">
        <v>24</v>
      </c>
      <c r="U9" s="26">
        <v>4</v>
      </c>
    </row>
    <row r="10" spans="1:21" s="17" customFormat="1" ht="15">
      <c r="A10" s="1">
        <v>18</v>
      </c>
      <c r="B10" s="1" t="s">
        <v>328</v>
      </c>
      <c r="C10" s="2" t="s">
        <v>53</v>
      </c>
      <c r="D10" s="12" t="s">
        <v>36</v>
      </c>
      <c r="E10" s="12" t="s">
        <v>54</v>
      </c>
      <c r="F10" s="10" t="s">
        <v>55</v>
      </c>
      <c r="G10" s="14" t="s">
        <v>56</v>
      </c>
      <c r="H10" s="2" t="s">
        <v>23</v>
      </c>
      <c r="I10" s="12">
        <v>2003</v>
      </c>
      <c r="J10" s="12">
        <v>2003</v>
      </c>
      <c r="K10" s="12" t="s">
        <v>245</v>
      </c>
      <c r="L10" s="9">
        <v>50000</v>
      </c>
      <c r="M10" s="9">
        <v>50000</v>
      </c>
      <c r="N10" s="9">
        <v>10000</v>
      </c>
      <c r="O10" s="9">
        <v>10000</v>
      </c>
      <c r="P10" s="16"/>
      <c r="Q10" s="16"/>
      <c r="R10" s="16"/>
      <c r="S10" s="16"/>
      <c r="T10" s="12" t="s">
        <v>24</v>
      </c>
      <c r="U10" s="27">
        <v>4</v>
      </c>
    </row>
    <row r="11" spans="1:21" ht="15">
      <c r="A11" s="1">
        <v>23</v>
      </c>
      <c r="B11" s="1" t="s">
        <v>328</v>
      </c>
      <c r="C11" s="2" t="s">
        <v>234</v>
      </c>
      <c r="D11" s="2" t="s">
        <v>36</v>
      </c>
      <c r="E11" s="2" t="s">
        <v>57</v>
      </c>
      <c r="F11" s="3" t="s">
        <v>58</v>
      </c>
      <c r="G11" s="8" t="s">
        <v>56</v>
      </c>
      <c r="H11" s="1" t="s">
        <v>23</v>
      </c>
      <c r="I11" s="7">
        <v>2004</v>
      </c>
      <c r="J11" s="7">
        <v>2004</v>
      </c>
      <c r="K11" s="7" t="s">
        <v>246</v>
      </c>
      <c r="L11" s="9">
        <v>50000</v>
      </c>
      <c r="M11" s="9">
        <v>50000</v>
      </c>
      <c r="N11" s="9">
        <v>10000</v>
      </c>
      <c r="O11" s="9">
        <v>10000</v>
      </c>
      <c r="P11" s="5"/>
      <c r="Q11" s="5"/>
      <c r="R11" s="5"/>
      <c r="S11" s="5"/>
      <c r="T11" s="7" t="s">
        <v>24</v>
      </c>
      <c r="U11" s="26">
        <v>4</v>
      </c>
    </row>
    <row r="12" spans="1:21" s="17" customFormat="1" ht="15">
      <c r="A12" s="1">
        <v>28</v>
      </c>
      <c r="B12" s="1" t="s">
        <v>329</v>
      </c>
      <c r="C12" s="2" t="s">
        <v>61</v>
      </c>
      <c r="D12" s="12" t="s">
        <v>42</v>
      </c>
      <c r="E12" s="12" t="s">
        <v>59</v>
      </c>
      <c r="F12" s="10" t="s">
        <v>60</v>
      </c>
      <c r="G12" s="14" t="s">
        <v>38</v>
      </c>
      <c r="H12" s="2" t="s">
        <v>29</v>
      </c>
      <c r="I12" s="12">
        <v>2004</v>
      </c>
      <c r="J12" s="12">
        <v>2005</v>
      </c>
      <c r="K12" s="12" t="s">
        <v>247</v>
      </c>
      <c r="L12" s="9">
        <v>50000</v>
      </c>
      <c r="M12" s="9">
        <v>50000</v>
      </c>
      <c r="N12" s="9">
        <v>10000</v>
      </c>
      <c r="O12" s="9">
        <v>10000</v>
      </c>
      <c r="P12" s="16"/>
      <c r="Q12" s="16"/>
      <c r="R12" s="16"/>
      <c r="S12" s="16"/>
      <c r="T12" s="15" t="s">
        <v>62</v>
      </c>
      <c r="U12" s="27">
        <v>7</v>
      </c>
    </row>
    <row r="13" spans="1:21" ht="15">
      <c r="A13" s="1">
        <v>29</v>
      </c>
      <c r="B13" s="1" t="s">
        <v>329</v>
      </c>
      <c r="C13" s="2" t="s">
        <v>63</v>
      </c>
      <c r="D13" s="12" t="s">
        <v>42</v>
      </c>
      <c r="E13" s="12" t="s">
        <v>59</v>
      </c>
      <c r="F13" s="3" t="s">
        <v>60</v>
      </c>
      <c r="G13" s="8" t="s">
        <v>38</v>
      </c>
      <c r="H13" s="1" t="s">
        <v>29</v>
      </c>
      <c r="I13" s="7">
        <v>2004</v>
      </c>
      <c r="J13" s="7">
        <v>2005</v>
      </c>
      <c r="K13" s="7" t="s">
        <v>249</v>
      </c>
      <c r="L13" s="9">
        <v>50000</v>
      </c>
      <c r="M13" s="9">
        <v>50000</v>
      </c>
      <c r="N13" s="9">
        <v>10000</v>
      </c>
      <c r="O13" s="9">
        <v>10000</v>
      </c>
      <c r="P13" s="5"/>
      <c r="Q13" s="5"/>
      <c r="R13" s="5"/>
      <c r="S13" s="5"/>
      <c r="T13" s="13" t="s">
        <v>64</v>
      </c>
      <c r="U13" s="26">
        <v>7</v>
      </c>
    </row>
    <row r="14" spans="1:21" s="17" customFormat="1" ht="15">
      <c r="A14" s="1">
        <v>30</v>
      </c>
      <c r="B14" s="1" t="s">
        <v>329</v>
      </c>
      <c r="C14" s="2" t="s">
        <v>65</v>
      </c>
      <c r="D14" s="12" t="s">
        <v>42</v>
      </c>
      <c r="E14" s="12" t="s">
        <v>59</v>
      </c>
      <c r="F14" s="10" t="s">
        <v>60</v>
      </c>
      <c r="G14" s="14" t="s">
        <v>38</v>
      </c>
      <c r="H14" s="2" t="s">
        <v>29</v>
      </c>
      <c r="I14" s="12">
        <v>2004</v>
      </c>
      <c r="J14" s="12">
        <v>2005</v>
      </c>
      <c r="K14" s="12" t="s">
        <v>248</v>
      </c>
      <c r="L14" s="9">
        <v>50000</v>
      </c>
      <c r="M14" s="9">
        <v>50000</v>
      </c>
      <c r="N14" s="9">
        <v>10000</v>
      </c>
      <c r="O14" s="9">
        <v>10000</v>
      </c>
      <c r="P14" s="16"/>
      <c r="Q14" s="16"/>
      <c r="R14" s="16"/>
      <c r="S14" s="16"/>
      <c r="T14" s="15" t="s">
        <v>66</v>
      </c>
      <c r="U14" s="27">
        <v>7</v>
      </c>
    </row>
    <row r="15" spans="1:21" s="17" customFormat="1" ht="15">
      <c r="A15" s="1">
        <v>31</v>
      </c>
      <c r="B15" s="1" t="s">
        <v>329</v>
      </c>
      <c r="C15" s="2" t="s">
        <v>67</v>
      </c>
      <c r="D15" s="12" t="s">
        <v>42</v>
      </c>
      <c r="E15" s="12" t="s">
        <v>59</v>
      </c>
      <c r="F15" s="10" t="s">
        <v>60</v>
      </c>
      <c r="G15" s="14" t="s">
        <v>38</v>
      </c>
      <c r="H15" s="2" t="s">
        <v>29</v>
      </c>
      <c r="I15" s="12">
        <v>2004</v>
      </c>
      <c r="J15" s="12">
        <v>2005</v>
      </c>
      <c r="K15" s="12" t="s">
        <v>250</v>
      </c>
      <c r="L15" s="9">
        <v>50000</v>
      </c>
      <c r="M15" s="9">
        <v>50000</v>
      </c>
      <c r="N15" s="9">
        <v>10000</v>
      </c>
      <c r="O15" s="9">
        <v>10000</v>
      </c>
      <c r="P15" s="16"/>
      <c r="Q15" s="16"/>
      <c r="R15" s="16"/>
      <c r="S15" s="16"/>
      <c r="T15" s="15" t="s">
        <v>68</v>
      </c>
      <c r="U15" s="27">
        <v>7</v>
      </c>
    </row>
    <row r="16" spans="1:21" s="17" customFormat="1" ht="15">
      <c r="A16" s="1">
        <v>34</v>
      </c>
      <c r="B16" s="1" t="s">
        <v>329</v>
      </c>
      <c r="C16" s="2" t="s">
        <v>69</v>
      </c>
      <c r="D16" s="12" t="s">
        <v>42</v>
      </c>
      <c r="E16" s="12" t="s">
        <v>59</v>
      </c>
      <c r="F16" s="10" t="s">
        <v>60</v>
      </c>
      <c r="G16" s="14" t="s">
        <v>38</v>
      </c>
      <c r="H16" s="2" t="s">
        <v>29</v>
      </c>
      <c r="I16" s="12">
        <v>2004</v>
      </c>
      <c r="J16" s="12">
        <v>2005</v>
      </c>
      <c r="K16" s="12" t="s">
        <v>251</v>
      </c>
      <c r="L16" s="9">
        <v>50000</v>
      </c>
      <c r="M16" s="9">
        <v>50000</v>
      </c>
      <c r="N16" s="9">
        <v>10000</v>
      </c>
      <c r="O16" s="9">
        <v>10000</v>
      </c>
      <c r="P16" s="16"/>
      <c r="Q16" s="16"/>
      <c r="R16" s="16"/>
      <c r="S16" s="16"/>
      <c r="T16" s="12" t="s">
        <v>24</v>
      </c>
      <c r="U16" s="27">
        <v>7</v>
      </c>
    </row>
    <row r="17" spans="1:21" s="17" customFormat="1" ht="15">
      <c r="A17" s="1">
        <v>36</v>
      </c>
      <c r="B17" s="1" t="s">
        <v>329</v>
      </c>
      <c r="C17" s="2" t="s">
        <v>70</v>
      </c>
      <c r="D17" s="12" t="s">
        <v>42</v>
      </c>
      <c r="E17" s="12" t="s">
        <v>59</v>
      </c>
      <c r="F17" s="10" t="s">
        <v>60</v>
      </c>
      <c r="G17" s="14" t="s">
        <v>38</v>
      </c>
      <c r="H17" s="2" t="s">
        <v>29</v>
      </c>
      <c r="I17" s="12">
        <v>2004</v>
      </c>
      <c r="J17" s="12">
        <v>2005</v>
      </c>
      <c r="K17" s="12" t="s">
        <v>252</v>
      </c>
      <c r="L17" s="9">
        <v>50000</v>
      </c>
      <c r="M17" s="9">
        <v>50000</v>
      </c>
      <c r="N17" s="9">
        <v>10000</v>
      </c>
      <c r="O17" s="9">
        <v>10000</v>
      </c>
      <c r="P17" s="16"/>
      <c r="Q17" s="16"/>
      <c r="R17" s="16"/>
      <c r="S17" s="16"/>
      <c r="T17" s="15" t="s">
        <v>24</v>
      </c>
      <c r="U17" s="27">
        <v>7</v>
      </c>
    </row>
    <row r="18" spans="1:21" s="17" customFormat="1" ht="15">
      <c r="A18" s="1">
        <v>37</v>
      </c>
      <c r="B18" s="1" t="s">
        <v>329</v>
      </c>
      <c r="C18" s="2" t="s">
        <v>71</v>
      </c>
      <c r="D18" s="12" t="s">
        <v>42</v>
      </c>
      <c r="E18" s="12" t="s">
        <v>59</v>
      </c>
      <c r="F18" s="10" t="s">
        <v>60</v>
      </c>
      <c r="G18" s="14" t="s">
        <v>38</v>
      </c>
      <c r="H18" s="2" t="s">
        <v>29</v>
      </c>
      <c r="I18" s="12">
        <v>2004</v>
      </c>
      <c r="J18" s="12">
        <v>2005</v>
      </c>
      <c r="K18" s="12" t="s">
        <v>253</v>
      </c>
      <c r="L18" s="9">
        <v>50000</v>
      </c>
      <c r="M18" s="9">
        <v>50000</v>
      </c>
      <c r="N18" s="9">
        <v>10000</v>
      </c>
      <c r="O18" s="9">
        <v>10000</v>
      </c>
      <c r="P18" s="16"/>
      <c r="Q18" s="16"/>
      <c r="R18" s="16"/>
      <c r="S18" s="16"/>
      <c r="T18" s="15" t="s">
        <v>72</v>
      </c>
      <c r="U18" s="27">
        <v>7</v>
      </c>
    </row>
    <row r="19" spans="1:21" ht="15">
      <c r="A19" s="1">
        <v>38</v>
      </c>
      <c r="B19" s="1" t="s">
        <v>329</v>
      </c>
      <c r="C19" s="2" t="s">
        <v>73</v>
      </c>
      <c r="D19" s="12" t="s">
        <v>42</v>
      </c>
      <c r="E19" s="12" t="s">
        <v>59</v>
      </c>
      <c r="F19" s="3" t="s">
        <v>60</v>
      </c>
      <c r="G19" s="8" t="s">
        <v>38</v>
      </c>
      <c r="H19" s="1" t="s">
        <v>29</v>
      </c>
      <c r="I19" s="7">
        <v>2004</v>
      </c>
      <c r="J19" s="7">
        <v>2005</v>
      </c>
      <c r="K19" s="7" t="s">
        <v>254</v>
      </c>
      <c r="L19" s="9">
        <v>50000</v>
      </c>
      <c r="M19" s="9">
        <v>50000</v>
      </c>
      <c r="N19" s="9">
        <v>10000</v>
      </c>
      <c r="O19" s="9">
        <v>10000</v>
      </c>
      <c r="P19" s="5"/>
      <c r="Q19" s="5"/>
      <c r="R19" s="5"/>
      <c r="S19" s="5"/>
      <c r="T19" s="18" t="s">
        <v>74</v>
      </c>
      <c r="U19" s="26">
        <v>7</v>
      </c>
    </row>
    <row r="20" spans="1:21" s="17" customFormat="1" ht="15">
      <c r="A20" s="1">
        <v>39</v>
      </c>
      <c r="B20" s="1" t="s">
        <v>329</v>
      </c>
      <c r="C20" s="2" t="s">
        <v>75</v>
      </c>
      <c r="D20" s="12" t="s">
        <v>42</v>
      </c>
      <c r="E20" s="12" t="s">
        <v>59</v>
      </c>
      <c r="F20" s="10" t="s">
        <v>60</v>
      </c>
      <c r="G20" s="14" t="s">
        <v>38</v>
      </c>
      <c r="H20" s="2" t="s">
        <v>29</v>
      </c>
      <c r="I20" s="12">
        <v>2004</v>
      </c>
      <c r="J20" s="12">
        <v>2005</v>
      </c>
      <c r="K20" s="12" t="s">
        <v>255</v>
      </c>
      <c r="L20" s="9">
        <v>50000</v>
      </c>
      <c r="M20" s="9">
        <v>50000</v>
      </c>
      <c r="N20" s="9">
        <v>10000</v>
      </c>
      <c r="O20" s="9">
        <v>10000</v>
      </c>
      <c r="P20" s="16"/>
      <c r="Q20" s="16"/>
      <c r="R20" s="16"/>
      <c r="S20" s="16"/>
      <c r="T20" s="15" t="s">
        <v>76</v>
      </c>
      <c r="U20" s="27">
        <v>7</v>
      </c>
    </row>
    <row r="21" spans="1:21" s="17" customFormat="1" ht="15">
      <c r="A21" s="1">
        <v>42</v>
      </c>
      <c r="B21" s="1" t="s">
        <v>329</v>
      </c>
      <c r="C21" s="2" t="s">
        <v>77</v>
      </c>
      <c r="D21" s="12" t="s">
        <v>42</v>
      </c>
      <c r="E21" s="12" t="s">
        <v>59</v>
      </c>
      <c r="F21" s="10" t="s">
        <v>60</v>
      </c>
      <c r="G21" s="14" t="s">
        <v>38</v>
      </c>
      <c r="H21" s="2" t="s">
        <v>29</v>
      </c>
      <c r="I21" s="12">
        <v>2004</v>
      </c>
      <c r="J21" s="12">
        <v>2005</v>
      </c>
      <c r="K21" s="12" t="s">
        <v>256</v>
      </c>
      <c r="L21" s="9">
        <v>50000</v>
      </c>
      <c r="M21" s="9">
        <v>50000</v>
      </c>
      <c r="N21" s="9">
        <v>10000</v>
      </c>
      <c r="O21" s="9">
        <v>10000</v>
      </c>
      <c r="P21" s="16"/>
      <c r="Q21" s="16"/>
      <c r="R21" s="16"/>
      <c r="S21" s="16"/>
      <c r="T21" s="15" t="s">
        <v>78</v>
      </c>
      <c r="U21" s="27">
        <v>7</v>
      </c>
    </row>
    <row r="22" spans="1:21" s="17" customFormat="1" ht="15">
      <c r="A22" s="1">
        <v>43</v>
      </c>
      <c r="B22" s="1" t="s">
        <v>329</v>
      </c>
      <c r="C22" s="2" t="s">
        <v>79</v>
      </c>
      <c r="D22" s="12" t="s">
        <v>42</v>
      </c>
      <c r="E22" s="12" t="s">
        <v>59</v>
      </c>
      <c r="F22" s="10" t="s">
        <v>60</v>
      </c>
      <c r="G22" s="14" t="s">
        <v>38</v>
      </c>
      <c r="H22" s="2" t="s">
        <v>29</v>
      </c>
      <c r="I22" s="12">
        <v>2004</v>
      </c>
      <c r="J22" s="12">
        <v>2005</v>
      </c>
      <c r="K22" s="12" t="s">
        <v>257</v>
      </c>
      <c r="L22" s="9">
        <v>50000</v>
      </c>
      <c r="M22" s="9">
        <v>50000</v>
      </c>
      <c r="N22" s="9">
        <v>10000</v>
      </c>
      <c r="O22" s="9">
        <v>10000</v>
      </c>
      <c r="P22" s="16"/>
      <c r="Q22" s="16"/>
      <c r="R22" s="16"/>
      <c r="S22" s="16"/>
      <c r="T22" s="2" t="s">
        <v>80</v>
      </c>
      <c r="U22" s="27">
        <v>7</v>
      </c>
    </row>
    <row r="23" spans="1:21" s="17" customFormat="1" ht="15">
      <c r="A23" s="1">
        <v>44</v>
      </c>
      <c r="B23" s="1" t="s">
        <v>329</v>
      </c>
      <c r="C23" s="2" t="s">
        <v>81</v>
      </c>
      <c r="D23" s="12" t="s">
        <v>42</v>
      </c>
      <c r="E23" s="12" t="s">
        <v>59</v>
      </c>
      <c r="F23" s="10" t="s">
        <v>60</v>
      </c>
      <c r="G23" s="14" t="s">
        <v>38</v>
      </c>
      <c r="H23" s="2" t="s">
        <v>29</v>
      </c>
      <c r="I23" s="12">
        <v>2004</v>
      </c>
      <c r="J23" s="12">
        <v>2005</v>
      </c>
      <c r="K23" s="12" t="s">
        <v>258</v>
      </c>
      <c r="L23" s="9">
        <v>50000</v>
      </c>
      <c r="M23" s="9">
        <v>50000</v>
      </c>
      <c r="N23" s="9">
        <v>10000</v>
      </c>
      <c r="O23" s="9">
        <v>10000</v>
      </c>
      <c r="P23" s="16"/>
      <c r="Q23" s="16"/>
      <c r="R23" s="16"/>
      <c r="S23" s="16"/>
      <c r="T23" s="15" t="s">
        <v>82</v>
      </c>
      <c r="U23" s="27">
        <v>7</v>
      </c>
    </row>
    <row r="24" spans="1:21" s="17" customFormat="1" ht="15">
      <c r="A24" s="1">
        <v>45</v>
      </c>
      <c r="B24" s="1" t="s">
        <v>329</v>
      </c>
      <c r="C24" s="2" t="s">
        <v>83</v>
      </c>
      <c r="D24" s="12" t="s">
        <v>42</v>
      </c>
      <c r="E24" s="12" t="s">
        <v>59</v>
      </c>
      <c r="F24" s="10" t="s">
        <v>60</v>
      </c>
      <c r="G24" s="14" t="s">
        <v>38</v>
      </c>
      <c r="H24" s="2" t="s">
        <v>29</v>
      </c>
      <c r="I24" s="12">
        <v>2004</v>
      </c>
      <c r="J24" s="12">
        <v>2005</v>
      </c>
      <c r="K24" s="12" t="s">
        <v>259</v>
      </c>
      <c r="L24" s="9">
        <v>50000</v>
      </c>
      <c r="M24" s="9">
        <v>50000</v>
      </c>
      <c r="N24" s="9">
        <v>10000</v>
      </c>
      <c r="O24" s="9">
        <v>10000</v>
      </c>
      <c r="P24" s="16"/>
      <c r="Q24" s="16"/>
      <c r="R24" s="16"/>
      <c r="S24" s="16"/>
      <c r="T24" s="15" t="s">
        <v>84</v>
      </c>
      <c r="U24" s="27">
        <v>7</v>
      </c>
    </row>
    <row r="25" spans="1:21" s="17" customFormat="1" ht="15">
      <c r="A25" s="1">
        <v>46</v>
      </c>
      <c r="B25" s="1" t="s">
        <v>328</v>
      </c>
      <c r="C25" s="2" t="s">
        <v>85</v>
      </c>
      <c r="D25" s="12" t="s">
        <v>86</v>
      </c>
      <c r="E25" s="2" t="s">
        <v>87</v>
      </c>
      <c r="F25" s="10" t="s">
        <v>88</v>
      </c>
      <c r="G25" s="14">
        <v>0.15</v>
      </c>
      <c r="H25" s="2" t="s">
        <v>29</v>
      </c>
      <c r="I25" s="12">
        <v>2005</v>
      </c>
      <c r="J25" s="12">
        <v>2005</v>
      </c>
      <c r="K25" s="12" t="s">
        <v>260</v>
      </c>
      <c r="L25" s="9">
        <v>50000</v>
      </c>
      <c r="M25" s="9">
        <v>50000</v>
      </c>
      <c r="N25" s="9">
        <v>10000</v>
      </c>
      <c r="O25" s="9">
        <v>10000</v>
      </c>
      <c r="P25" s="16"/>
      <c r="Q25" s="16"/>
      <c r="R25" s="16"/>
      <c r="S25" s="16"/>
      <c r="T25" s="12" t="s">
        <v>24</v>
      </c>
      <c r="U25" s="27">
        <v>4</v>
      </c>
    </row>
    <row r="26" spans="1:21" s="17" customFormat="1" ht="15">
      <c r="A26" s="1">
        <v>49</v>
      </c>
      <c r="B26" s="1" t="s">
        <v>328</v>
      </c>
      <c r="C26" s="2" t="s">
        <v>90</v>
      </c>
      <c r="D26" s="12" t="s">
        <v>42</v>
      </c>
      <c r="E26" s="2" t="s">
        <v>59</v>
      </c>
      <c r="F26" s="10" t="s">
        <v>60</v>
      </c>
      <c r="G26" s="14" t="s">
        <v>38</v>
      </c>
      <c r="H26" s="2" t="s">
        <v>39</v>
      </c>
      <c r="I26" s="12">
        <v>2005</v>
      </c>
      <c r="J26" s="12">
        <v>2006</v>
      </c>
      <c r="K26" s="12" t="s">
        <v>261</v>
      </c>
      <c r="L26" s="9">
        <v>50000</v>
      </c>
      <c r="M26" s="9">
        <v>50000</v>
      </c>
      <c r="N26" s="9">
        <v>10000</v>
      </c>
      <c r="O26" s="9">
        <v>10000</v>
      </c>
      <c r="P26" s="16"/>
      <c r="Q26" s="16"/>
      <c r="R26" s="16"/>
      <c r="S26" s="16"/>
      <c r="T26" s="12" t="s">
        <v>24</v>
      </c>
      <c r="U26" s="27">
        <v>4</v>
      </c>
    </row>
    <row r="27" spans="1:21" s="17" customFormat="1" ht="15">
      <c r="A27" s="1">
        <v>50</v>
      </c>
      <c r="B27" s="1" t="s">
        <v>328</v>
      </c>
      <c r="C27" s="2" t="s">
        <v>91</v>
      </c>
      <c r="D27" s="12" t="s">
        <v>42</v>
      </c>
      <c r="E27" s="12" t="s">
        <v>59</v>
      </c>
      <c r="F27" s="10" t="s">
        <v>60</v>
      </c>
      <c r="G27" s="14" t="s">
        <v>38</v>
      </c>
      <c r="H27" s="2" t="s">
        <v>39</v>
      </c>
      <c r="I27" s="12">
        <v>2005</v>
      </c>
      <c r="J27" s="12">
        <v>2006</v>
      </c>
      <c r="K27" s="12" t="s">
        <v>262</v>
      </c>
      <c r="L27" s="9">
        <v>50000</v>
      </c>
      <c r="M27" s="9">
        <v>50000</v>
      </c>
      <c r="N27" s="9">
        <v>10000</v>
      </c>
      <c r="O27" s="9">
        <v>10000</v>
      </c>
      <c r="P27" s="16"/>
      <c r="Q27" s="16"/>
      <c r="R27" s="16"/>
      <c r="S27" s="16"/>
      <c r="T27" s="12" t="s">
        <v>24</v>
      </c>
      <c r="U27" s="27">
        <v>4</v>
      </c>
    </row>
    <row r="28" spans="1:21" s="17" customFormat="1" ht="15">
      <c r="A28" s="1">
        <v>52</v>
      </c>
      <c r="B28" s="1" t="s">
        <v>328</v>
      </c>
      <c r="C28" s="2" t="s">
        <v>92</v>
      </c>
      <c r="D28" s="12" t="s">
        <v>40</v>
      </c>
      <c r="E28" s="12" t="s">
        <v>93</v>
      </c>
      <c r="F28" s="10" t="s">
        <v>94</v>
      </c>
      <c r="G28" s="14" t="s">
        <v>38</v>
      </c>
      <c r="H28" s="2" t="s">
        <v>29</v>
      </c>
      <c r="I28" s="12">
        <v>2005</v>
      </c>
      <c r="J28" s="12">
        <v>2006</v>
      </c>
      <c r="K28" s="12" t="s">
        <v>325</v>
      </c>
      <c r="L28" s="9">
        <v>50000</v>
      </c>
      <c r="M28" s="9">
        <v>50000</v>
      </c>
      <c r="N28" s="9">
        <v>10000</v>
      </c>
      <c r="O28" s="9">
        <v>10000</v>
      </c>
      <c r="P28" s="16"/>
      <c r="Q28" s="16"/>
      <c r="R28" s="16"/>
      <c r="S28" s="16"/>
      <c r="T28" s="12" t="s">
        <v>24</v>
      </c>
      <c r="U28" s="27">
        <v>4</v>
      </c>
    </row>
    <row r="29" spans="1:21" ht="15">
      <c r="A29" s="1">
        <v>53</v>
      </c>
      <c r="B29" s="1" t="s">
        <v>328</v>
      </c>
      <c r="C29" s="2" t="s">
        <v>95</v>
      </c>
      <c r="D29" s="12" t="s">
        <v>36</v>
      </c>
      <c r="E29" s="12" t="s">
        <v>37</v>
      </c>
      <c r="F29" s="3" t="s">
        <v>96</v>
      </c>
      <c r="G29" s="8" t="s">
        <v>28</v>
      </c>
      <c r="H29" s="1" t="s">
        <v>39</v>
      </c>
      <c r="I29" s="7">
        <v>2005</v>
      </c>
      <c r="J29" s="7">
        <v>2006</v>
      </c>
      <c r="K29" s="7" t="s">
        <v>263</v>
      </c>
      <c r="L29" s="9">
        <v>50000</v>
      </c>
      <c r="M29" s="9">
        <v>50000</v>
      </c>
      <c r="N29" s="9">
        <v>10000</v>
      </c>
      <c r="O29" s="9">
        <v>10000</v>
      </c>
      <c r="P29" s="5"/>
      <c r="Q29" s="5"/>
      <c r="R29" s="5"/>
      <c r="S29" s="5"/>
      <c r="T29" s="7" t="s">
        <v>24</v>
      </c>
      <c r="U29" s="26">
        <v>4</v>
      </c>
    </row>
    <row r="30" spans="1:21" s="17" customFormat="1" ht="15">
      <c r="A30" s="1">
        <v>54</v>
      </c>
      <c r="B30" s="1" t="s">
        <v>328</v>
      </c>
      <c r="C30" s="2" t="s">
        <v>97</v>
      </c>
      <c r="D30" s="12" t="s">
        <v>36</v>
      </c>
      <c r="E30" s="12" t="s">
        <v>37</v>
      </c>
      <c r="F30" s="10" t="s">
        <v>96</v>
      </c>
      <c r="G30" s="14" t="s">
        <v>28</v>
      </c>
      <c r="H30" s="2" t="s">
        <v>39</v>
      </c>
      <c r="I30" s="12">
        <v>2005</v>
      </c>
      <c r="J30" s="12">
        <v>2006</v>
      </c>
      <c r="K30" s="12" t="s">
        <v>325</v>
      </c>
      <c r="L30" s="9">
        <v>50000</v>
      </c>
      <c r="M30" s="9">
        <v>50000</v>
      </c>
      <c r="N30" s="9">
        <v>10000</v>
      </c>
      <c r="O30" s="9">
        <v>10000</v>
      </c>
      <c r="P30" s="16"/>
      <c r="Q30" s="16"/>
      <c r="R30" s="16"/>
      <c r="S30" s="16"/>
      <c r="T30" s="12" t="s">
        <v>24</v>
      </c>
      <c r="U30" s="27">
        <v>4</v>
      </c>
    </row>
    <row r="31" spans="1:21" s="17" customFormat="1" ht="15">
      <c r="A31" s="1">
        <v>56</v>
      </c>
      <c r="B31" s="1" t="s">
        <v>328</v>
      </c>
      <c r="C31" s="2" t="s">
        <v>99</v>
      </c>
      <c r="D31" s="12" t="s">
        <v>100</v>
      </c>
      <c r="E31" s="2" t="s">
        <v>101</v>
      </c>
      <c r="F31" s="10" t="s">
        <v>102</v>
      </c>
      <c r="G31" s="14">
        <v>0.13</v>
      </c>
      <c r="H31" s="2" t="s">
        <v>29</v>
      </c>
      <c r="I31" s="12">
        <v>2006</v>
      </c>
      <c r="J31" s="12">
        <v>2007</v>
      </c>
      <c r="K31" s="12" t="s">
        <v>264</v>
      </c>
      <c r="L31" s="9">
        <v>50000</v>
      </c>
      <c r="M31" s="9">
        <v>50000</v>
      </c>
      <c r="N31" s="9">
        <v>10000</v>
      </c>
      <c r="O31" s="9">
        <v>10000</v>
      </c>
      <c r="P31" s="16"/>
      <c r="Q31" s="16"/>
      <c r="R31" s="16"/>
      <c r="S31" s="16"/>
      <c r="T31" s="19" t="s">
        <v>103</v>
      </c>
      <c r="U31" s="27">
        <v>4</v>
      </c>
    </row>
    <row r="32" spans="1:21" ht="15">
      <c r="A32" s="1">
        <v>58</v>
      </c>
      <c r="B32" s="1" t="s">
        <v>328</v>
      </c>
      <c r="C32" s="2" t="s">
        <v>105</v>
      </c>
      <c r="D32" s="12" t="s">
        <v>19</v>
      </c>
      <c r="E32" s="12" t="s">
        <v>106</v>
      </c>
      <c r="F32" s="3" t="s">
        <v>107</v>
      </c>
      <c r="G32" s="8" t="s">
        <v>45</v>
      </c>
      <c r="H32" s="1" t="s">
        <v>29</v>
      </c>
      <c r="I32" s="7">
        <v>2007</v>
      </c>
      <c r="J32" s="7">
        <v>2007</v>
      </c>
      <c r="K32" s="7" t="s">
        <v>265</v>
      </c>
      <c r="L32" s="9">
        <v>50000</v>
      </c>
      <c r="M32" s="9">
        <v>50000</v>
      </c>
      <c r="N32" s="9">
        <v>10000</v>
      </c>
      <c r="O32" s="9">
        <v>10000</v>
      </c>
      <c r="P32" s="5"/>
      <c r="Q32" s="5"/>
      <c r="R32" s="5"/>
      <c r="S32" s="5"/>
      <c r="T32" s="7" t="s">
        <v>24</v>
      </c>
      <c r="U32" s="26">
        <v>4</v>
      </c>
    </row>
    <row r="33" spans="1:21" ht="15">
      <c r="A33" s="1">
        <v>59</v>
      </c>
      <c r="B33" s="1" t="s">
        <v>328</v>
      </c>
      <c r="C33" s="2" t="s">
        <v>108</v>
      </c>
      <c r="D33" s="12" t="s">
        <v>36</v>
      </c>
      <c r="E33" s="12" t="s">
        <v>109</v>
      </c>
      <c r="F33" s="3" t="s">
        <v>110</v>
      </c>
      <c r="G33" s="14" t="s">
        <v>111</v>
      </c>
      <c r="H33" s="1" t="s">
        <v>39</v>
      </c>
      <c r="I33" s="7">
        <v>2007</v>
      </c>
      <c r="J33" s="7">
        <v>2008</v>
      </c>
      <c r="K33" s="7" t="s">
        <v>266</v>
      </c>
      <c r="L33" s="9">
        <v>50000</v>
      </c>
      <c r="M33" s="9">
        <v>50000</v>
      </c>
      <c r="N33" s="9">
        <v>10000</v>
      </c>
      <c r="O33" s="9">
        <v>10000</v>
      </c>
      <c r="P33" s="5"/>
      <c r="Q33" s="5"/>
      <c r="R33" s="5"/>
      <c r="S33" s="5"/>
      <c r="T33" s="15" t="s">
        <v>72</v>
      </c>
      <c r="U33" s="26">
        <v>4</v>
      </c>
    </row>
    <row r="34" spans="1:21" ht="15">
      <c r="A34" s="1">
        <v>60</v>
      </c>
      <c r="B34" s="1" t="s">
        <v>328</v>
      </c>
      <c r="C34" s="2" t="s">
        <v>112</v>
      </c>
      <c r="D34" s="12" t="s">
        <v>19</v>
      </c>
      <c r="E34" s="2" t="s">
        <v>106</v>
      </c>
      <c r="F34" s="3" t="s">
        <v>107</v>
      </c>
      <c r="G34" s="8" t="s">
        <v>45</v>
      </c>
      <c r="H34" s="1" t="s">
        <v>29</v>
      </c>
      <c r="I34" s="7">
        <v>2007</v>
      </c>
      <c r="J34" s="7">
        <v>2007</v>
      </c>
      <c r="K34" s="7" t="s">
        <v>267</v>
      </c>
      <c r="L34" s="9">
        <v>50000</v>
      </c>
      <c r="M34" s="9">
        <v>50000</v>
      </c>
      <c r="N34" s="9">
        <v>10000</v>
      </c>
      <c r="O34" s="9">
        <v>10000</v>
      </c>
      <c r="P34" s="5"/>
      <c r="Q34" s="5"/>
      <c r="R34" s="5"/>
      <c r="S34" s="5"/>
      <c r="T34" s="7" t="s">
        <v>24</v>
      </c>
      <c r="U34" s="26">
        <v>4</v>
      </c>
    </row>
    <row r="35" spans="1:21" ht="15">
      <c r="A35" s="1">
        <v>61</v>
      </c>
      <c r="B35" s="1" t="s">
        <v>328</v>
      </c>
      <c r="C35" s="2" t="s">
        <v>113</v>
      </c>
      <c r="D35" s="12" t="s">
        <v>19</v>
      </c>
      <c r="E35" s="12" t="s">
        <v>106</v>
      </c>
      <c r="F35" s="10" t="s">
        <v>107</v>
      </c>
      <c r="G35" s="14" t="s">
        <v>45</v>
      </c>
      <c r="H35" s="2" t="s">
        <v>29</v>
      </c>
      <c r="I35" s="12">
        <v>2007</v>
      </c>
      <c r="J35" s="12">
        <v>2007</v>
      </c>
      <c r="K35" s="12" t="s">
        <v>268</v>
      </c>
      <c r="L35" s="9">
        <v>50000</v>
      </c>
      <c r="M35" s="9">
        <v>50000</v>
      </c>
      <c r="N35" s="9">
        <v>10000</v>
      </c>
      <c r="O35" s="9">
        <v>10000</v>
      </c>
      <c r="P35" s="16"/>
      <c r="Q35" s="16"/>
      <c r="R35" s="16"/>
      <c r="S35" s="16"/>
      <c r="T35" s="2" t="s">
        <v>24</v>
      </c>
      <c r="U35" s="26">
        <v>4</v>
      </c>
    </row>
    <row r="36" spans="1:21" ht="15">
      <c r="A36" s="1">
        <v>62</v>
      </c>
      <c r="B36" s="1" t="s">
        <v>328</v>
      </c>
      <c r="C36" s="2" t="s">
        <v>114</v>
      </c>
      <c r="D36" s="12" t="s">
        <v>36</v>
      </c>
      <c r="E36" s="2" t="s">
        <v>109</v>
      </c>
      <c r="F36" s="3" t="s">
        <v>110</v>
      </c>
      <c r="G36" s="14" t="s">
        <v>111</v>
      </c>
      <c r="H36" s="1" t="s">
        <v>39</v>
      </c>
      <c r="I36" s="7">
        <v>2007</v>
      </c>
      <c r="J36" s="7">
        <v>2008</v>
      </c>
      <c r="K36" s="7" t="s">
        <v>326</v>
      </c>
      <c r="L36" s="9">
        <v>50000</v>
      </c>
      <c r="M36" s="9">
        <v>50000</v>
      </c>
      <c r="N36" s="9">
        <v>10000</v>
      </c>
      <c r="O36" s="9">
        <v>10000</v>
      </c>
      <c r="P36" s="5"/>
      <c r="Q36" s="5"/>
      <c r="R36" s="5"/>
      <c r="S36" s="5"/>
      <c r="T36" s="7" t="s">
        <v>24</v>
      </c>
      <c r="U36" s="26">
        <v>4</v>
      </c>
    </row>
    <row r="37" spans="1:21" ht="15">
      <c r="A37" s="1">
        <v>63</v>
      </c>
      <c r="B37" s="1" t="s">
        <v>328</v>
      </c>
      <c r="C37" s="2" t="s">
        <v>115</v>
      </c>
      <c r="D37" s="12" t="s">
        <v>36</v>
      </c>
      <c r="E37" s="12" t="s">
        <v>109</v>
      </c>
      <c r="F37" s="3" t="s">
        <v>110</v>
      </c>
      <c r="G37" s="14" t="s">
        <v>111</v>
      </c>
      <c r="H37" s="1" t="s">
        <v>39</v>
      </c>
      <c r="I37" s="7">
        <v>2007</v>
      </c>
      <c r="J37" s="7">
        <v>2008</v>
      </c>
      <c r="K37" s="7" t="s">
        <v>269</v>
      </c>
      <c r="L37" s="9">
        <v>50000</v>
      </c>
      <c r="M37" s="9">
        <v>50000</v>
      </c>
      <c r="N37" s="9">
        <v>10000</v>
      </c>
      <c r="O37" s="9">
        <v>10000</v>
      </c>
      <c r="P37" s="5"/>
      <c r="Q37" s="5"/>
      <c r="R37" s="5"/>
      <c r="S37" s="5"/>
      <c r="T37" s="7" t="s">
        <v>24</v>
      </c>
      <c r="U37" s="26">
        <v>4</v>
      </c>
    </row>
    <row r="38" spans="1:21" s="17" customFormat="1" ht="15">
      <c r="A38" s="1">
        <v>64</v>
      </c>
      <c r="B38" s="1" t="s">
        <v>328</v>
      </c>
      <c r="C38" s="2" t="s">
        <v>116</v>
      </c>
      <c r="D38" s="12" t="s">
        <v>36</v>
      </c>
      <c r="E38" s="12" t="s">
        <v>109</v>
      </c>
      <c r="F38" s="10" t="s">
        <v>110</v>
      </c>
      <c r="G38" s="14" t="s">
        <v>111</v>
      </c>
      <c r="H38" s="2" t="s">
        <v>39</v>
      </c>
      <c r="I38" s="12">
        <v>2007</v>
      </c>
      <c r="J38" s="12">
        <v>2008</v>
      </c>
      <c r="K38" s="12" t="s">
        <v>270</v>
      </c>
      <c r="L38" s="9">
        <v>50000</v>
      </c>
      <c r="M38" s="9">
        <v>50000</v>
      </c>
      <c r="N38" s="9">
        <v>10000</v>
      </c>
      <c r="O38" s="9">
        <v>10000</v>
      </c>
      <c r="P38" s="16"/>
      <c r="Q38" s="16"/>
      <c r="R38" s="16"/>
      <c r="S38" s="16"/>
      <c r="T38" s="12" t="s">
        <v>24</v>
      </c>
      <c r="U38" s="27">
        <v>4</v>
      </c>
    </row>
    <row r="39" spans="1:21" ht="15">
      <c r="A39" s="1">
        <v>65</v>
      </c>
      <c r="B39" s="1" t="s">
        <v>328</v>
      </c>
      <c r="C39" s="2" t="s">
        <v>117</v>
      </c>
      <c r="D39" s="2" t="s">
        <v>118</v>
      </c>
      <c r="E39" s="2" t="s">
        <v>119</v>
      </c>
      <c r="F39" s="3" t="s">
        <v>120</v>
      </c>
      <c r="G39" s="14" t="s">
        <v>121</v>
      </c>
      <c r="H39" s="1" t="s">
        <v>23</v>
      </c>
      <c r="I39" s="7">
        <v>2007</v>
      </c>
      <c r="J39" s="7">
        <v>2008</v>
      </c>
      <c r="K39" s="7" t="s">
        <v>271</v>
      </c>
      <c r="L39" s="9">
        <v>50000</v>
      </c>
      <c r="M39" s="9">
        <v>50000</v>
      </c>
      <c r="N39" s="9">
        <v>10000</v>
      </c>
      <c r="O39" s="9">
        <v>10000</v>
      </c>
      <c r="P39" s="5"/>
      <c r="Q39" s="5"/>
      <c r="R39" s="5"/>
      <c r="S39" s="5"/>
      <c r="T39" s="7" t="s">
        <v>24</v>
      </c>
      <c r="U39" s="26">
        <v>4</v>
      </c>
    </row>
    <row r="40" spans="1:21" ht="15">
      <c r="A40" s="1">
        <v>66</v>
      </c>
      <c r="B40" s="1" t="s">
        <v>328</v>
      </c>
      <c r="C40" s="2" t="s">
        <v>122</v>
      </c>
      <c r="D40" s="2" t="s">
        <v>123</v>
      </c>
      <c r="E40" s="2" t="s">
        <v>124</v>
      </c>
      <c r="F40" s="3" t="s">
        <v>125</v>
      </c>
      <c r="G40" s="8" t="s">
        <v>126</v>
      </c>
      <c r="H40" s="1" t="s">
        <v>39</v>
      </c>
      <c r="I40" s="7">
        <v>2008</v>
      </c>
      <c r="J40" s="7">
        <v>2008</v>
      </c>
      <c r="K40" s="7" t="s">
        <v>272</v>
      </c>
      <c r="L40" s="9">
        <v>50000</v>
      </c>
      <c r="M40" s="9">
        <v>50000</v>
      </c>
      <c r="N40" s="9">
        <v>10000</v>
      </c>
      <c r="O40" s="9">
        <v>10000</v>
      </c>
      <c r="P40" s="5"/>
      <c r="Q40" s="5"/>
      <c r="R40" s="5"/>
      <c r="S40" s="5"/>
      <c r="T40" s="2" t="s">
        <v>24</v>
      </c>
      <c r="U40" s="26">
        <v>4</v>
      </c>
    </row>
    <row r="41" spans="1:21" ht="15">
      <c r="A41" s="1">
        <v>67</v>
      </c>
      <c r="B41" s="1" t="s">
        <v>328</v>
      </c>
      <c r="C41" s="2" t="s">
        <v>127</v>
      </c>
      <c r="D41" s="2" t="s">
        <v>123</v>
      </c>
      <c r="E41" s="2" t="s">
        <v>124</v>
      </c>
      <c r="F41" s="3" t="s">
        <v>125</v>
      </c>
      <c r="G41" s="8" t="s">
        <v>126</v>
      </c>
      <c r="H41" s="1" t="s">
        <v>39</v>
      </c>
      <c r="I41" s="6">
        <v>2008</v>
      </c>
      <c r="J41" s="7">
        <v>2008</v>
      </c>
      <c r="K41" s="7" t="s">
        <v>273</v>
      </c>
      <c r="L41" s="9">
        <v>50000</v>
      </c>
      <c r="M41" s="9">
        <v>50000</v>
      </c>
      <c r="N41" s="9">
        <v>10000</v>
      </c>
      <c r="O41" s="9">
        <v>10000</v>
      </c>
      <c r="P41" s="5"/>
      <c r="Q41" s="5"/>
      <c r="R41" s="5"/>
      <c r="S41" s="5"/>
      <c r="T41" s="2" t="s">
        <v>24</v>
      </c>
      <c r="U41" s="26">
        <v>4</v>
      </c>
    </row>
    <row r="42" spans="1:21" ht="15">
      <c r="A42" s="1">
        <v>68</v>
      </c>
      <c r="B42" s="1" t="s">
        <v>328</v>
      </c>
      <c r="C42" s="2" t="s">
        <v>128</v>
      </c>
      <c r="D42" s="2" t="s">
        <v>42</v>
      </c>
      <c r="E42" s="2" t="s">
        <v>43</v>
      </c>
      <c r="F42" s="3" t="s">
        <v>129</v>
      </c>
      <c r="G42" s="8" t="s">
        <v>130</v>
      </c>
      <c r="H42" s="1" t="s">
        <v>23</v>
      </c>
      <c r="I42" s="7">
        <v>2008</v>
      </c>
      <c r="J42" s="7">
        <v>2009</v>
      </c>
      <c r="K42" s="7" t="s">
        <v>301</v>
      </c>
      <c r="L42" s="9">
        <v>50000</v>
      </c>
      <c r="M42" s="9">
        <v>50000</v>
      </c>
      <c r="N42" s="9">
        <v>10000</v>
      </c>
      <c r="O42" s="9">
        <v>10000</v>
      </c>
      <c r="P42" s="5"/>
      <c r="Q42" s="5"/>
      <c r="R42" s="5"/>
      <c r="S42" s="5"/>
      <c r="T42" s="7" t="s">
        <v>24</v>
      </c>
      <c r="U42" s="26">
        <v>4</v>
      </c>
    </row>
    <row r="43" spans="1:21" ht="15">
      <c r="A43" s="1">
        <v>69</v>
      </c>
      <c r="B43" s="1" t="s">
        <v>328</v>
      </c>
      <c r="C43" s="2" t="s">
        <v>131</v>
      </c>
      <c r="D43" s="2" t="s">
        <v>40</v>
      </c>
      <c r="E43" s="2" t="s">
        <v>132</v>
      </c>
      <c r="F43" s="3"/>
      <c r="G43" s="8" t="s">
        <v>98</v>
      </c>
      <c r="H43" s="1" t="s">
        <v>29</v>
      </c>
      <c r="I43" s="7">
        <v>2008</v>
      </c>
      <c r="J43" s="7">
        <v>2008</v>
      </c>
      <c r="K43" s="7" t="s">
        <v>302</v>
      </c>
      <c r="L43" s="9">
        <v>50000</v>
      </c>
      <c r="M43" s="9">
        <v>50000</v>
      </c>
      <c r="N43" s="9">
        <v>10000</v>
      </c>
      <c r="O43" s="9">
        <v>10000</v>
      </c>
      <c r="P43" s="5"/>
      <c r="Q43" s="5"/>
      <c r="R43" s="5"/>
      <c r="S43" s="5"/>
      <c r="T43" s="7" t="s">
        <v>24</v>
      </c>
      <c r="U43" s="26">
        <v>4</v>
      </c>
    </row>
    <row r="44" spans="1:21" ht="15">
      <c r="A44" s="1">
        <v>70</v>
      </c>
      <c r="B44" s="1" t="s">
        <v>328</v>
      </c>
      <c r="C44" s="2" t="s">
        <v>133</v>
      </c>
      <c r="D44" s="2" t="s">
        <v>40</v>
      </c>
      <c r="E44" s="12" t="s">
        <v>134</v>
      </c>
      <c r="F44" s="3" t="s">
        <v>135</v>
      </c>
      <c r="G44" s="8" t="s">
        <v>130</v>
      </c>
      <c r="H44" s="1" t="s">
        <v>23</v>
      </c>
      <c r="I44" s="7">
        <v>2008</v>
      </c>
      <c r="J44" s="7">
        <v>2009</v>
      </c>
      <c r="K44" s="7" t="s">
        <v>274</v>
      </c>
      <c r="L44" s="9">
        <v>50000</v>
      </c>
      <c r="M44" s="9">
        <v>50000</v>
      </c>
      <c r="N44" s="9">
        <v>10000</v>
      </c>
      <c r="O44" s="9">
        <v>10000</v>
      </c>
      <c r="P44" s="5"/>
      <c r="Q44" s="5"/>
      <c r="R44" s="5"/>
      <c r="S44" s="5"/>
      <c r="T44" s="13" t="s">
        <v>136</v>
      </c>
      <c r="U44" s="26">
        <v>4</v>
      </c>
    </row>
    <row r="45" spans="1:21" ht="15">
      <c r="A45" s="1">
        <v>71</v>
      </c>
      <c r="B45" s="1" t="s">
        <v>328</v>
      </c>
      <c r="C45" s="2" t="s">
        <v>137</v>
      </c>
      <c r="D45" s="12" t="s">
        <v>138</v>
      </c>
      <c r="E45" s="2" t="s">
        <v>134</v>
      </c>
      <c r="F45" s="3" t="s">
        <v>135</v>
      </c>
      <c r="G45" s="8" t="s">
        <v>130</v>
      </c>
      <c r="H45" s="1" t="s">
        <v>23</v>
      </c>
      <c r="I45" s="7">
        <v>2008</v>
      </c>
      <c r="J45" s="7">
        <v>2009</v>
      </c>
      <c r="K45" s="7" t="s">
        <v>303</v>
      </c>
      <c r="L45" s="9">
        <v>50000</v>
      </c>
      <c r="M45" s="9">
        <v>50000</v>
      </c>
      <c r="N45" s="9">
        <v>10000</v>
      </c>
      <c r="O45" s="9">
        <v>10000</v>
      </c>
      <c r="P45" s="5"/>
      <c r="Q45" s="5"/>
      <c r="R45" s="5"/>
      <c r="S45" s="5"/>
      <c r="T45" s="7" t="s">
        <v>24</v>
      </c>
      <c r="U45" s="26">
        <v>4</v>
      </c>
    </row>
    <row r="46" spans="1:21" ht="15">
      <c r="A46" s="1">
        <v>72</v>
      </c>
      <c r="B46" s="1" t="s">
        <v>328</v>
      </c>
      <c r="C46" s="2" t="s">
        <v>139</v>
      </c>
      <c r="D46" s="2" t="s">
        <v>42</v>
      </c>
      <c r="E46" s="2" t="s">
        <v>43</v>
      </c>
      <c r="F46" s="3" t="s">
        <v>140</v>
      </c>
      <c r="G46" s="8" t="s">
        <v>130</v>
      </c>
      <c r="H46" s="1" t="s">
        <v>23</v>
      </c>
      <c r="I46" s="7">
        <v>2008</v>
      </c>
      <c r="J46" s="7">
        <v>2009</v>
      </c>
      <c r="K46" s="7" t="s">
        <v>275</v>
      </c>
      <c r="L46" s="9">
        <v>50000</v>
      </c>
      <c r="M46" s="9">
        <v>50000</v>
      </c>
      <c r="N46" s="9">
        <v>10000</v>
      </c>
      <c r="O46" s="9">
        <v>10000</v>
      </c>
      <c r="P46" s="5"/>
      <c r="Q46" s="5"/>
      <c r="R46" s="5"/>
      <c r="S46" s="5"/>
      <c r="T46" s="7" t="s">
        <v>24</v>
      </c>
      <c r="U46" s="26">
        <v>4</v>
      </c>
    </row>
    <row r="47" spans="1:21" ht="15">
      <c r="A47" s="1">
        <v>73</v>
      </c>
      <c r="B47" s="1" t="s">
        <v>328</v>
      </c>
      <c r="C47" s="2" t="s">
        <v>141</v>
      </c>
      <c r="D47" s="12" t="s">
        <v>40</v>
      </c>
      <c r="E47" s="12" t="s">
        <v>132</v>
      </c>
      <c r="F47" s="3"/>
      <c r="G47" s="8" t="s">
        <v>98</v>
      </c>
      <c r="H47" s="1" t="s">
        <v>29</v>
      </c>
      <c r="I47" s="7">
        <v>2008</v>
      </c>
      <c r="J47" s="7">
        <v>2009</v>
      </c>
      <c r="K47" s="7" t="s">
        <v>276</v>
      </c>
      <c r="L47" s="9">
        <v>50000</v>
      </c>
      <c r="M47" s="9">
        <v>50000</v>
      </c>
      <c r="N47" s="9">
        <v>10000</v>
      </c>
      <c r="O47" s="9">
        <v>10000</v>
      </c>
      <c r="P47" s="5"/>
      <c r="Q47" s="5"/>
      <c r="R47" s="5"/>
      <c r="S47" s="5"/>
      <c r="T47" s="7" t="s">
        <v>24</v>
      </c>
      <c r="U47" s="26">
        <v>4</v>
      </c>
    </row>
    <row r="48" spans="1:21" ht="15">
      <c r="A48" s="1">
        <v>74</v>
      </c>
      <c r="B48" s="1" t="s">
        <v>328</v>
      </c>
      <c r="C48" s="2" t="s">
        <v>142</v>
      </c>
      <c r="D48" s="2" t="s">
        <v>40</v>
      </c>
      <c r="E48" s="12" t="s">
        <v>132</v>
      </c>
      <c r="F48" s="3"/>
      <c r="G48" s="8" t="s">
        <v>98</v>
      </c>
      <c r="H48" s="1" t="s">
        <v>29</v>
      </c>
      <c r="I48" s="7">
        <v>2008</v>
      </c>
      <c r="J48" s="7">
        <v>2009</v>
      </c>
      <c r="K48" s="7" t="s">
        <v>277</v>
      </c>
      <c r="L48" s="9">
        <v>50000</v>
      </c>
      <c r="M48" s="9">
        <v>50000</v>
      </c>
      <c r="N48" s="9">
        <v>10000</v>
      </c>
      <c r="O48" s="9">
        <v>10000</v>
      </c>
      <c r="P48" s="5"/>
      <c r="Q48" s="5"/>
      <c r="R48" s="5"/>
      <c r="S48" s="5"/>
      <c r="T48" s="7" t="s">
        <v>24</v>
      </c>
      <c r="U48" s="26">
        <v>4</v>
      </c>
    </row>
    <row r="49" spans="1:21" ht="15">
      <c r="A49" s="1">
        <v>77</v>
      </c>
      <c r="B49" s="1" t="s">
        <v>328</v>
      </c>
      <c r="C49" s="2" t="s">
        <v>143</v>
      </c>
      <c r="D49" s="12" t="s">
        <v>19</v>
      </c>
      <c r="E49" s="2" t="s">
        <v>144</v>
      </c>
      <c r="F49" s="3" t="s">
        <v>145</v>
      </c>
      <c r="G49" s="8" t="s">
        <v>28</v>
      </c>
      <c r="H49" s="1" t="s">
        <v>39</v>
      </c>
      <c r="I49" s="7">
        <v>2009</v>
      </c>
      <c r="J49" s="7">
        <v>2009</v>
      </c>
      <c r="K49" s="7" t="s">
        <v>278</v>
      </c>
      <c r="L49" s="9">
        <v>50000</v>
      </c>
      <c r="M49" s="9">
        <v>50000</v>
      </c>
      <c r="N49" s="9">
        <v>10000</v>
      </c>
      <c r="O49" s="9">
        <v>10000</v>
      </c>
      <c r="P49" s="5"/>
      <c r="Q49" s="5"/>
      <c r="R49" s="5"/>
      <c r="S49" s="5"/>
      <c r="T49" s="6" t="s">
        <v>24</v>
      </c>
      <c r="U49" s="26">
        <v>4</v>
      </c>
    </row>
    <row r="50" spans="1:21" ht="15">
      <c r="A50" s="1">
        <v>78</v>
      </c>
      <c r="B50" s="1" t="s">
        <v>328</v>
      </c>
      <c r="C50" s="2" t="s">
        <v>146</v>
      </c>
      <c r="D50" s="12" t="s">
        <v>19</v>
      </c>
      <c r="E50" s="12" t="s">
        <v>26</v>
      </c>
      <c r="F50" s="3" t="s">
        <v>147</v>
      </c>
      <c r="G50" s="8" t="s">
        <v>98</v>
      </c>
      <c r="H50" s="1" t="s">
        <v>39</v>
      </c>
      <c r="I50" s="7">
        <v>2009</v>
      </c>
      <c r="J50" s="7">
        <v>2009</v>
      </c>
      <c r="K50" s="7" t="s">
        <v>279</v>
      </c>
      <c r="L50" s="9">
        <v>50000</v>
      </c>
      <c r="M50" s="9">
        <v>50000</v>
      </c>
      <c r="N50" s="9">
        <v>10000</v>
      </c>
      <c r="O50" s="9">
        <v>10000</v>
      </c>
      <c r="P50" s="5"/>
      <c r="Q50" s="5"/>
      <c r="R50" s="5"/>
      <c r="S50" s="5"/>
      <c r="T50" s="7" t="s">
        <v>24</v>
      </c>
      <c r="U50" s="26">
        <v>4</v>
      </c>
    </row>
    <row r="51" spans="1:21" ht="15">
      <c r="A51" s="1">
        <v>79</v>
      </c>
      <c r="B51" s="1" t="s">
        <v>328</v>
      </c>
      <c r="C51" s="2" t="s">
        <v>148</v>
      </c>
      <c r="D51" s="2" t="s">
        <v>42</v>
      </c>
      <c r="E51" s="2" t="s">
        <v>149</v>
      </c>
      <c r="F51" s="3" t="s">
        <v>150</v>
      </c>
      <c r="G51" s="8" t="s">
        <v>52</v>
      </c>
      <c r="H51" s="1" t="s">
        <v>39</v>
      </c>
      <c r="I51" s="7">
        <v>2010</v>
      </c>
      <c r="J51" s="7">
        <v>2011</v>
      </c>
      <c r="K51" s="7" t="s">
        <v>280</v>
      </c>
      <c r="L51" s="9">
        <v>50000</v>
      </c>
      <c r="M51" s="9">
        <v>50000</v>
      </c>
      <c r="N51" s="9">
        <v>10000</v>
      </c>
      <c r="O51" s="9">
        <v>10000</v>
      </c>
      <c r="P51" s="5"/>
      <c r="Q51" s="5"/>
      <c r="R51" s="5"/>
      <c r="S51" s="5"/>
      <c r="T51" s="13" t="s">
        <v>103</v>
      </c>
      <c r="U51" s="26">
        <v>4</v>
      </c>
    </row>
    <row r="52" spans="1:21" ht="25.5">
      <c r="A52" s="1">
        <v>82</v>
      </c>
      <c r="B52" s="1" t="s">
        <v>328</v>
      </c>
      <c r="C52" s="2" t="s">
        <v>151</v>
      </c>
      <c r="D52" s="12" t="s">
        <v>42</v>
      </c>
      <c r="E52" s="2" t="s">
        <v>43</v>
      </c>
      <c r="F52" s="3" t="s">
        <v>44</v>
      </c>
      <c r="G52" s="8" t="s">
        <v>45</v>
      </c>
      <c r="H52" s="1" t="s">
        <v>23</v>
      </c>
      <c r="I52" s="7">
        <v>2011</v>
      </c>
      <c r="J52" s="7">
        <v>2012</v>
      </c>
      <c r="K52" s="7" t="s">
        <v>281</v>
      </c>
      <c r="L52" s="9">
        <v>50000</v>
      </c>
      <c r="M52" s="9">
        <v>50000</v>
      </c>
      <c r="N52" s="9">
        <v>10000</v>
      </c>
      <c r="O52" s="9">
        <v>10000</v>
      </c>
      <c r="P52" s="5"/>
      <c r="Q52" s="5"/>
      <c r="R52" s="5"/>
      <c r="S52" s="5"/>
      <c r="T52" s="7" t="s">
        <v>24</v>
      </c>
      <c r="U52" s="26">
        <v>4</v>
      </c>
    </row>
    <row r="53" spans="1:21" ht="25.5">
      <c r="A53" s="1">
        <v>83</v>
      </c>
      <c r="B53" s="1" t="s">
        <v>328</v>
      </c>
      <c r="C53" s="2" t="s">
        <v>152</v>
      </c>
      <c r="D53" s="12" t="s">
        <v>42</v>
      </c>
      <c r="E53" s="2" t="s">
        <v>43</v>
      </c>
      <c r="F53" s="3" t="s">
        <v>44</v>
      </c>
      <c r="G53" s="8" t="s">
        <v>45</v>
      </c>
      <c r="H53" s="1" t="s">
        <v>23</v>
      </c>
      <c r="I53" s="7">
        <v>2011</v>
      </c>
      <c r="J53" s="7">
        <v>2012</v>
      </c>
      <c r="K53" s="7" t="s">
        <v>282</v>
      </c>
      <c r="L53" s="9">
        <v>50000</v>
      </c>
      <c r="M53" s="9">
        <v>50000</v>
      </c>
      <c r="N53" s="9">
        <v>10000</v>
      </c>
      <c r="O53" s="9">
        <v>10000</v>
      </c>
      <c r="P53" s="5"/>
      <c r="Q53" s="5"/>
      <c r="R53" s="5"/>
      <c r="S53" s="5"/>
      <c r="T53" s="7" t="s">
        <v>24</v>
      </c>
      <c r="U53" s="26">
        <v>4</v>
      </c>
    </row>
    <row r="54" spans="1:21" s="17" customFormat="1" ht="15">
      <c r="A54" s="1">
        <v>84</v>
      </c>
      <c r="B54" s="1" t="s">
        <v>328</v>
      </c>
      <c r="C54" s="2" t="s">
        <v>153</v>
      </c>
      <c r="D54" s="2" t="s">
        <v>86</v>
      </c>
      <c r="E54" s="2" t="s">
        <v>154</v>
      </c>
      <c r="F54" s="10" t="s">
        <v>155</v>
      </c>
      <c r="G54" s="14" t="s">
        <v>156</v>
      </c>
      <c r="H54" s="2" t="s">
        <v>29</v>
      </c>
      <c r="I54" s="12">
        <v>2012</v>
      </c>
      <c r="J54" s="12">
        <v>2013</v>
      </c>
      <c r="K54" s="12" t="s">
        <v>283</v>
      </c>
      <c r="L54" s="9">
        <v>50000</v>
      </c>
      <c r="M54" s="9">
        <v>50000</v>
      </c>
      <c r="N54" s="9">
        <v>10000</v>
      </c>
      <c r="O54" s="9">
        <v>10000</v>
      </c>
      <c r="P54" s="16"/>
      <c r="Q54" s="16"/>
      <c r="R54" s="16"/>
      <c r="S54" s="16"/>
      <c r="T54" s="15" t="s">
        <v>157</v>
      </c>
      <c r="U54" s="27">
        <v>2</v>
      </c>
    </row>
    <row r="55" spans="1:21" ht="15">
      <c r="A55" s="1">
        <v>85</v>
      </c>
      <c r="B55" s="1" t="s">
        <v>328</v>
      </c>
      <c r="C55" s="2" t="s">
        <v>158</v>
      </c>
      <c r="D55" s="2" t="s">
        <v>42</v>
      </c>
      <c r="E55" s="2" t="s">
        <v>43</v>
      </c>
      <c r="F55" s="3" t="s">
        <v>140</v>
      </c>
      <c r="G55" s="8" t="s">
        <v>45</v>
      </c>
      <c r="H55" s="1" t="s">
        <v>23</v>
      </c>
      <c r="I55" s="7">
        <v>2011</v>
      </c>
      <c r="J55" s="7">
        <v>2011</v>
      </c>
      <c r="K55" s="7" t="s">
        <v>284</v>
      </c>
      <c r="L55" s="9">
        <v>50000</v>
      </c>
      <c r="M55" s="9">
        <v>50000</v>
      </c>
      <c r="N55" s="9">
        <v>10000</v>
      </c>
      <c r="O55" s="9">
        <v>10000</v>
      </c>
      <c r="P55" s="5"/>
      <c r="Q55" s="5"/>
      <c r="R55" s="5"/>
      <c r="S55" s="5"/>
      <c r="T55" s="7" t="s">
        <v>24</v>
      </c>
      <c r="U55" s="26">
        <v>4</v>
      </c>
    </row>
    <row r="56" spans="1:21" ht="15">
      <c r="A56" s="1">
        <v>86</v>
      </c>
      <c r="B56" s="1" t="s">
        <v>328</v>
      </c>
      <c r="C56" s="2" t="s">
        <v>159</v>
      </c>
      <c r="D56" s="12" t="s">
        <v>19</v>
      </c>
      <c r="E56" s="2" t="s">
        <v>20</v>
      </c>
      <c r="F56" s="3" t="s">
        <v>160</v>
      </c>
      <c r="G56" s="4" t="s">
        <v>22</v>
      </c>
      <c r="H56" s="1" t="s">
        <v>23</v>
      </c>
      <c r="I56" s="7">
        <v>2010</v>
      </c>
      <c r="J56" s="7">
        <v>2011</v>
      </c>
      <c r="K56" s="7" t="s">
        <v>285</v>
      </c>
      <c r="L56" s="9">
        <v>50000</v>
      </c>
      <c r="M56" s="9">
        <v>50000</v>
      </c>
      <c r="N56" s="9">
        <v>10000</v>
      </c>
      <c r="O56" s="9">
        <v>10000</v>
      </c>
      <c r="P56" s="5"/>
      <c r="Q56" s="5"/>
      <c r="R56" s="5"/>
      <c r="S56" s="5"/>
      <c r="T56" s="2" t="s">
        <v>24</v>
      </c>
      <c r="U56" s="26">
        <v>4</v>
      </c>
    </row>
    <row r="57" spans="1:21" s="17" customFormat="1" ht="15">
      <c r="A57" s="1">
        <v>87</v>
      </c>
      <c r="B57" s="1" t="s">
        <v>328</v>
      </c>
      <c r="C57" s="2" t="s">
        <v>161</v>
      </c>
      <c r="D57" s="2" t="s">
        <v>32</v>
      </c>
      <c r="E57" s="2" t="s">
        <v>162</v>
      </c>
      <c r="F57" s="10" t="s">
        <v>163</v>
      </c>
      <c r="G57" s="14" t="s">
        <v>35</v>
      </c>
      <c r="H57" s="2" t="s">
        <v>23</v>
      </c>
      <c r="I57" s="12">
        <v>2012</v>
      </c>
      <c r="J57" s="12">
        <v>2013</v>
      </c>
      <c r="K57" s="12" t="s">
        <v>286</v>
      </c>
      <c r="L57" s="9">
        <v>50000</v>
      </c>
      <c r="M57" s="9">
        <v>50000</v>
      </c>
      <c r="N57" s="9">
        <v>10000</v>
      </c>
      <c r="O57" s="9">
        <v>10000</v>
      </c>
      <c r="P57" s="16"/>
      <c r="Q57" s="16"/>
      <c r="R57" s="16"/>
      <c r="S57" s="16"/>
      <c r="T57" s="7" t="s">
        <v>24</v>
      </c>
      <c r="U57" s="27">
        <v>4</v>
      </c>
    </row>
    <row r="58" spans="1:21" ht="15">
      <c r="A58" s="1">
        <v>88</v>
      </c>
      <c r="B58" s="1" t="s">
        <v>328</v>
      </c>
      <c r="C58" s="2" t="s">
        <v>164</v>
      </c>
      <c r="D58" s="2" t="s">
        <v>32</v>
      </c>
      <c r="E58" s="2" t="s">
        <v>165</v>
      </c>
      <c r="F58" s="3" t="s">
        <v>166</v>
      </c>
      <c r="G58" s="8" t="s">
        <v>104</v>
      </c>
      <c r="H58" s="1" t="s">
        <v>23</v>
      </c>
      <c r="I58" s="7">
        <v>2011</v>
      </c>
      <c r="J58" s="7">
        <v>2012</v>
      </c>
      <c r="K58" s="7" t="s">
        <v>287</v>
      </c>
      <c r="L58" s="9">
        <v>50000</v>
      </c>
      <c r="M58" s="9">
        <v>50000</v>
      </c>
      <c r="N58" s="9">
        <v>10000</v>
      </c>
      <c r="O58" s="9">
        <v>10000</v>
      </c>
      <c r="P58" s="5"/>
      <c r="Q58" s="5"/>
      <c r="R58" s="5"/>
      <c r="S58" s="5"/>
      <c r="T58" s="15" t="s">
        <v>72</v>
      </c>
      <c r="U58" s="26">
        <v>4</v>
      </c>
    </row>
    <row r="59" spans="1:21" ht="15">
      <c r="A59" s="1">
        <v>89</v>
      </c>
      <c r="B59" s="1" t="s">
        <v>328</v>
      </c>
      <c r="C59" s="2" t="s">
        <v>167</v>
      </c>
      <c r="D59" s="2" t="s">
        <v>32</v>
      </c>
      <c r="E59" s="2" t="s">
        <v>165</v>
      </c>
      <c r="F59" s="3" t="s">
        <v>166</v>
      </c>
      <c r="G59" s="8" t="s">
        <v>104</v>
      </c>
      <c r="H59" s="1" t="s">
        <v>23</v>
      </c>
      <c r="I59" s="7">
        <v>2011</v>
      </c>
      <c r="J59" s="7">
        <v>2012</v>
      </c>
      <c r="K59" s="7" t="s">
        <v>288</v>
      </c>
      <c r="L59" s="9">
        <v>50000</v>
      </c>
      <c r="M59" s="9">
        <v>50000</v>
      </c>
      <c r="N59" s="9">
        <v>10000</v>
      </c>
      <c r="O59" s="9">
        <v>10000</v>
      </c>
      <c r="P59" s="5"/>
      <c r="Q59" s="5"/>
      <c r="R59" s="5"/>
      <c r="S59" s="5"/>
      <c r="T59" s="7" t="s">
        <v>24</v>
      </c>
      <c r="U59" s="26">
        <v>4</v>
      </c>
    </row>
    <row r="60" spans="1:21" ht="15">
      <c r="A60" s="1">
        <v>90</v>
      </c>
      <c r="B60" s="1" t="s">
        <v>328</v>
      </c>
      <c r="C60" s="12" t="s">
        <v>168</v>
      </c>
      <c r="D60" s="2" t="s">
        <v>32</v>
      </c>
      <c r="E60" s="2" t="s">
        <v>165</v>
      </c>
      <c r="F60" s="3" t="s">
        <v>166</v>
      </c>
      <c r="G60" s="8" t="s">
        <v>104</v>
      </c>
      <c r="H60" s="1" t="s">
        <v>23</v>
      </c>
      <c r="I60" s="7">
        <v>2011</v>
      </c>
      <c r="J60" s="7">
        <v>2012</v>
      </c>
      <c r="K60" s="7" t="s">
        <v>289</v>
      </c>
      <c r="L60" s="9">
        <v>50000</v>
      </c>
      <c r="M60" s="9">
        <v>50000</v>
      </c>
      <c r="N60" s="9">
        <v>10000</v>
      </c>
      <c r="O60" s="9">
        <v>10000</v>
      </c>
      <c r="P60" s="5"/>
      <c r="Q60" s="5"/>
      <c r="R60" s="5"/>
      <c r="S60" s="5"/>
      <c r="T60" s="6" t="s">
        <v>169</v>
      </c>
      <c r="U60" s="26">
        <v>4</v>
      </c>
    </row>
    <row r="61" spans="1:21" ht="25.5">
      <c r="A61" s="1">
        <v>91</v>
      </c>
      <c r="B61" s="1" t="s">
        <v>328</v>
      </c>
      <c r="C61" s="12" t="s">
        <v>170</v>
      </c>
      <c r="D61" s="2" t="s">
        <v>19</v>
      </c>
      <c r="E61" s="2" t="s">
        <v>171</v>
      </c>
      <c r="F61" s="3" t="s">
        <v>172</v>
      </c>
      <c r="G61" s="8" t="s">
        <v>121</v>
      </c>
      <c r="H61" s="1" t="s">
        <v>23</v>
      </c>
      <c r="I61" s="20">
        <v>2011</v>
      </c>
      <c r="J61" s="20">
        <v>2012</v>
      </c>
      <c r="K61" s="20" t="s">
        <v>290</v>
      </c>
      <c r="L61" s="9">
        <v>50000</v>
      </c>
      <c r="M61" s="9">
        <v>50000</v>
      </c>
      <c r="N61" s="9">
        <v>10000</v>
      </c>
      <c r="O61" s="9">
        <v>10000</v>
      </c>
      <c r="P61" s="5"/>
      <c r="Q61" s="5"/>
      <c r="R61" s="5"/>
      <c r="S61" s="5"/>
      <c r="T61" s="6" t="s">
        <v>173</v>
      </c>
      <c r="U61" s="26">
        <v>4</v>
      </c>
    </row>
    <row r="62" spans="1:21" ht="25.5">
      <c r="A62" s="1">
        <v>92</v>
      </c>
      <c r="B62" s="1" t="s">
        <v>328</v>
      </c>
      <c r="C62" s="2" t="s">
        <v>174</v>
      </c>
      <c r="D62" s="2" t="s">
        <v>19</v>
      </c>
      <c r="E62" s="2" t="s">
        <v>171</v>
      </c>
      <c r="F62" s="3" t="s">
        <v>172</v>
      </c>
      <c r="G62" s="8" t="s">
        <v>121</v>
      </c>
      <c r="H62" s="1" t="s">
        <v>23</v>
      </c>
      <c r="I62" s="20">
        <v>2011</v>
      </c>
      <c r="J62" s="20">
        <v>2012</v>
      </c>
      <c r="K62" s="20" t="s">
        <v>291</v>
      </c>
      <c r="L62" s="9">
        <v>50000</v>
      </c>
      <c r="M62" s="9">
        <v>50000</v>
      </c>
      <c r="N62" s="9">
        <v>10000</v>
      </c>
      <c r="O62" s="9">
        <v>10000</v>
      </c>
      <c r="P62" s="5"/>
      <c r="Q62" s="5"/>
      <c r="R62" s="5"/>
      <c r="S62" s="5"/>
      <c r="T62" s="21" t="s">
        <v>136</v>
      </c>
      <c r="U62" s="26">
        <v>4</v>
      </c>
    </row>
    <row r="63" spans="1:21" ht="25.5">
      <c r="A63" s="1">
        <v>93</v>
      </c>
      <c r="B63" s="1" t="s">
        <v>328</v>
      </c>
      <c r="C63" s="2" t="s">
        <v>175</v>
      </c>
      <c r="D63" s="2" t="s">
        <v>19</v>
      </c>
      <c r="E63" s="2" t="s">
        <v>171</v>
      </c>
      <c r="F63" s="3" t="s">
        <v>172</v>
      </c>
      <c r="G63" s="8" t="s">
        <v>121</v>
      </c>
      <c r="H63" s="1" t="s">
        <v>23</v>
      </c>
      <c r="I63" s="20">
        <v>2011</v>
      </c>
      <c r="J63" s="20">
        <v>2012</v>
      </c>
      <c r="K63" s="20" t="s">
        <v>292</v>
      </c>
      <c r="L63" s="9">
        <v>50000</v>
      </c>
      <c r="M63" s="9">
        <v>50000</v>
      </c>
      <c r="N63" s="9">
        <v>10000</v>
      </c>
      <c r="O63" s="9">
        <v>10000</v>
      </c>
      <c r="P63" s="5"/>
      <c r="Q63" s="5"/>
      <c r="R63" s="5"/>
      <c r="S63" s="5"/>
      <c r="T63" s="7" t="s">
        <v>176</v>
      </c>
      <c r="U63" s="26">
        <v>4</v>
      </c>
    </row>
    <row r="64" spans="1:21" ht="25.5">
      <c r="A64" s="1">
        <v>94</v>
      </c>
      <c r="B64" s="1" t="s">
        <v>328</v>
      </c>
      <c r="C64" s="2" t="s">
        <v>177</v>
      </c>
      <c r="D64" s="2" t="s">
        <v>19</v>
      </c>
      <c r="E64" s="2" t="s">
        <v>171</v>
      </c>
      <c r="F64" s="3" t="s">
        <v>172</v>
      </c>
      <c r="G64" s="8" t="s">
        <v>121</v>
      </c>
      <c r="H64" s="1" t="s">
        <v>23</v>
      </c>
      <c r="I64" s="20">
        <v>2011</v>
      </c>
      <c r="J64" s="20">
        <v>2012</v>
      </c>
      <c r="K64" s="20" t="s">
        <v>293</v>
      </c>
      <c r="L64" s="9">
        <v>50000</v>
      </c>
      <c r="M64" s="9">
        <v>50000</v>
      </c>
      <c r="N64" s="9">
        <v>10000</v>
      </c>
      <c r="O64" s="9">
        <v>10000</v>
      </c>
      <c r="P64" s="5"/>
      <c r="Q64" s="5"/>
      <c r="R64" s="5"/>
      <c r="S64" s="5"/>
      <c r="T64" s="21" t="s">
        <v>84</v>
      </c>
      <c r="U64" s="26">
        <v>4</v>
      </c>
    </row>
    <row r="65" spans="1:21" ht="25.5">
      <c r="A65" s="1">
        <v>95</v>
      </c>
      <c r="B65" s="1" t="s">
        <v>328</v>
      </c>
      <c r="C65" s="2" t="s">
        <v>178</v>
      </c>
      <c r="D65" s="2" t="s">
        <v>19</v>
      </c>
      <c r="E65" s="2" t="s">
        <v>171</v>
      </c>
      <c r="F65" s="3" t="s">
        <v>179</v>
      </c>
      <c r="G65" s="8" t="s">
        <v>121</v>
      </c>
      <c r="H65" s="1" t="s">
        <v>23</v>
      </c>
      <c r="I65" s="20">
        <v>2011</v>
      </c>
      <c r="J65" s="20">
        <v>2012</v>
      </c>
      <c r="K65" s="20" t="s">
        <v>294</v>
      </c>
      <c r="L65" s="9">
        <v>50000</v>
      </c>
      <c r="M65" s="9">
        <v>50000</v>
      </c>
      <c r="N65" s="9">
        <v>10000</v>
      </c>
      <c r="O65" s="9">
        <v>10000</v>
      </c>
      <c r="P65" s="5"/>
      <c r="Q65" s="5"/>
      <c r="R65" s="5"/>
      <c r="S65" s="5"/>
      <c r="T65" s="6" t="s">
        <v>180</v>
      </c>
      <c r="U65" s="26">
        <v>4</v>
      </c>
    </row>
    <row r="66" spans="1:21" ht="25.5">
      <c r="A66" s="1">
        <v>96</v>
      </c>
      <c r="B66" s="1" t="s">
        <v>328</v>
      </c>
      <c r="C66" s="2" t="s">
        <v>181</v>
      </c>
      <c r="D66" s="2" t="s">
        <v>19</v>
      </c>
      <c r="E66" s="2" t="s">
        <v>171</v>
      </c>
      <c r="F66" s="3" t="s">
        <v>179</v>
      </c>
      <c r="G66" s="8" t="s">
        <v>121</v>
      </c>
      <c r="H66" s="1" t="s">
        <v>23</v>
      </c>
      <c r="I66" s="20">
        <v>2011</v>
      </c>
      <c r="J66" s="20">
        <v>2012</v>
      </c>
      <c r="K66" s="20" t="s">
        <v>300</v>
      </c>
      <c r="L66" s="9">
        <v>50000</v>
      </c>
      <c r="M66" s="9">
        <v>50000</v>
      </c>
      <c r="N66" s="9">
        <v>10000</v>
      </c>
      <c r="O66" s="9">
        <v>10000</v>
      </c>
      <c r="P66" s="5"/>
      <c r="Q66" s="5"/>
      <c r="R66" s="5"/>
      <c r="S66" s="5"/>
      <c r="T66" s="2" t="s">
        <v>24</v>
      </c>
      <c r="U66" s="26">
        <v>4</v>
      </c>
    </row>
    <row r="67" spans="1:21" s="17" customFormat="1" ht="15">
      <c r="A67" s="1">
        <v>97</v>
      </c>
      <c r="B67" s="1" t="s">
        <v>329</v>
      </c>
      <c r="C67" s="2" t="s">
        <v>182</v>
      </c>
      <c r="D67" s="2" t="s">
        <v>183</v>
      </c>
      <c r="E67" s="12" t="s">
        <v>184</v>
      </c>
      <c r="F67" s="10" t="s">
        <v>185</v>
      </c>
      <c r="G67" s="14" t="s">
        <v>98</v>
      </c>
      <c r="H67" s="2" t="s">
        <v>39</v>
      </c>
      <c r="I67" s="12">
        <v>2012</v>
      </c>
      <c r="J67" s="12">
        <v>2013</v>
      </c>
      <c r="K67" s="12" t="s">
        <v>295</v>
      </c>
      <c r="L67" s="9">
        <v>50000</v>
      </c>
      <c r="M67" s="9">
        <v>50000</v>
      </c>
      <c r="N67" s="9">
        <v>10000</v>
      </c>
      <c r="O67" s="9">
        <v>10000</v>
      </c>
      <c r="P67" s="16"/>
      <c r="Q67" s="16"/>
      <c r="R67" s="16"/>
      <c r="S67" s="16"/>
      <c r="T67" s="12" t="s">
        <v>24</v>
      </c>
      <c r="U67" s="27">
        <v>2</v>
      </c>
    </row>
    <row r="68" spans="1:21" s="17" customFormat="1" ht="15">
      <c r="A68" s="1">
        <v>98</v>
      </c>
      <c r="B68" s="1" t="s">
        <v>329</v>
      </c>
      <c r="C68" s="2" t="s">
        <v>186</v>
      </c>
      <c r="D68" s="12" t="s">
        <v>183</v>
      </c>
      <c r="E68" s="12" t="s">
        <v>184</v>
      </c>
      <c r="F68" s="10" t="s">
        <v>185</v>
      </c>
      <c r="G68" s="14" t="s">
        <v>98</v>
      </c>
      <c r="H68" s="2" t="s">
        <v>39</v>
      </c>
      <c r="I68" s="12">
        <v>2012</v>
      </c>
      <c r="J68" s="12">
        <v>2013</v>
      </c>
      <c r="K68" s="12" t="s">
        <v>296</v>
      </c>
      <c r="L68" s="9">
        <v>50000</v>
      </c>
      <c r="M68" s="9">
        <v>50000</v>
      </c>
      <c r="N68" s="9">
        <v>10000</v>
      </c>
      <c r="O68" s="9">
        <v>10000</v>
      </c>
      <c r="P68" s="16"/>
      <c r="Q68" s="16"/>
      <c r="R68" s="16"/>
      <c r="S68" s="16"/>
      <c r="T68" s="2" t="s">
        <v>24</v>
      </c>
      <c r="U68" s="27">
        <v>2</v>
      </c>
    </row>
    <row r="69" spans="1:21" s="17" customFormat="1" ht="15">
      <c r="A69" s="1">
        <v>99</v>
      </c>
      <c r="B69" s="1" t="s">
        <v>328</v>
      </c>
      <c r="C69" s="2" t="s">
        <v>187</v>
      </c>
      <c r="D69" s="2" t="s">
        <v>40</v>
      </c>
      <c r="E69" s="2" t="s">
        <v>188</v>
      </c>
      <c r="F69" s="10" t="s">
        <v>189</v>
      </c>
      <c r="G69" s="14" t="s">
        <v>190</v>
      </c>
      <c r="H69" s="2" t="s">
        <v>39</v>
      </c>
      <c r="I69" s="12">
        <v>2012</v>
      </c>
      <c r="J69" s="12">
        <v>2012</v>
      </c>
      <c r="K69" s="12" t="s">
        <v>297</v>
      </c>
      <c r="L69" s="9">
        <v>50000</v>
      </c>
      <c r="M69" s="9">
        <v>50000</v>
      </c>
      <c r="N69" s="9">
        <v>10000</v>
      </c>
      <c r="O69" s="9">
        <v>10000</v>
      </c>
      <c r="P69" s="16"/>
      <c r="Q69" s="16"/>
      <c r="R69" s="16"/>
      <c r="S69" s="16"/>
      <c r="T69" s="2" t="s">
        <v>24</v>
      </c>
      <c r="U69" s="27">
        <v>2</v>
      </c>
    </row>
    <row r="70" spans="1:21" ht="25.5">
      <c r="A70" s="1">
        <v>100</v>
      </c>
      <c r="B70" s="1" t="s">
        <v>328</v>
      </c>
      <c r="C70" s="2" t="s">
        <v>191</v>
      </c>
      <c r="D70" s="2" t="s">
        <v>192</v>
      </c>
      <c r="E70" s="2" t="s">
        <v>193</v>
      </c>
      <c r="F70" s="3" t="s">
        <v>194</v>
      </c>
      <c r="G70" s="8" t="s">
        <v>121</v>
      </c>
      <c r="H70" s="1" t="s">
        <v>23</v>
      </c>
      <c r="I70" s="20">
        <v>2011</v>
      </c>
      <c r="J70" s="20">
        <v>2012</v>
      </c>
      <c r="K70" s="20" t="s">
        <v>298</v>
      </c>
      <c r="L70" s="9">
        <v>50000</v>
      </c>
      <c r="M70" s="9">
        <v>50000</v>
      </c>
      <c r="N70" s="9">
        <v>10000</v>
      </c>
      <c r="O70" s="9">
        <v>10000</v>
      </c>
      <c r="P70" s="5"/>
      <c r="Q70" s="5"/>
      <c r="R70" s="5"/>
      <c r="S70" s="5"/>
      <c r="T70" s="21" t="s">
        <v>157</v>
      </c>
      <c r="U70" s="26">
        <v>2</v>
      </c>
    </row>
    <row r="71" spans="1:21" ht="15">
      <c r="A71" s="1">
        <v>101</v>
      </c>
      <c r="B71" s="1" t="s">
        <v>329</v>
      </c>
      <c r="C71" s="2" t="s">
        <v>195</v>
      </c>
      <c r="D71" s="2" t="s">
        <v>196</v>
      </c>
      <c r="E71" s="2" t="s">
        <v>197</v>
      </c>
      <c r="F71" s="3" t="s">
        <v>198</v>
      </c>
      <c r="G71" s="8" t="s">
        <v>45</v>
      </c>
      <c r="H71" s="1" t="s">
        <v>23</v>
      </c>
      <c r="I71" s="7">
        <v>2012</v>
      </c>
      <c r="J71" s="7">
        <v>2013</v>
      </c>
      <c r="K71" s="7" t="s">
        <v>299</v>
      </c>
      <c r="L71" s="9">
        <v>50000</v>
      </c>
      <c r="M71" s="9">
        <v>50000</v>
      </c>
      <c r="N71" s="9">
        <v>10000</v>
      </c>
      <c r="O71" s="9">
        <v>10000</v>
      </c>
      <c r="P71" s="5"/>
      <c r="Q71" s="5"/>
      <c r="R71" s="5"/>
      <c r="S71" s="5"/>
      <c r="T71" s="7" t="s">
        <v>24</v>
      </c>
      <c r="U71" s="26">
        <v>0</v>
      </c>
    </row>
    <row r="72" spans="1:21" ht="15">
      <c r="A72" s="1">
        <v>102</v>
      </c>
      <c r="B72" s="1" t="s">
        <v>329</v>
      </c>
      <c r="C72" s="2" t="s">
        <v>199</v>
      </c>
      <c r="D72" s="2" t="s">
        <v>42</v>
      </c>
      <c r="E72" s="2" t="s">
        <v>89</v>
      </c>
      <c r="F72" s="3" t="s">
        <v>200</v>
      </c>
      <c r="G72" s="8" t="s">
        <v>201</v>
      </c>
      <c r="H72" s="1" t="s">
        <v>39</v>
      </c>
      <c r="I72" s="7">
        <v>2014</v>
      </c>
      <c r="J72" s="7">
        <v>2014</v>
      </c>
      <c r="K72" s="7" t="s">
        <v>304</v>
      </c>
      <c r="L72" s="9">
        <v>50000</v>
      </c>
      <c r="M72" s="9">
        <v>50000</v>
      </c>
      <c r="N72" s="9">
        <v>10000</v>
      </c>
      <c r="O72" s="9">
        <v>10000</v>
      </c>
      <c r="P72" s="5"/>
      <c r="Q72" s="5"/>
      <c r="R72" s="5"/>
      <c r="S72" s="5"/>
      <c r="T72" s="7" t="s">
        <v>24</v>
      </c>
      <c r="U72" s="26">
        <v>1</v>
      </c>
    </row>
    <row r="73" spans="1:21" ht="15">
      <c r="A73" s="1">
        <v>103</v>
      </c>
      <c r="B73" s="1" t="s">
        <v>329</v>
      </c>
      <c r="C73" s="2" t="s">
        <v>202</v>
      </c>
      <c r="D73" s="12" t="s">
        <v>42</v>
      </c>
      <c r="E73" s="2" t="s">
        <v>89</v>
      </c>
      <c r="F73" s="3" t="s">
        <v>200</v>
      </c>
      <c r="G73" s="8" t="s">
        <v>201</v>
      </c>
      <c r="H73" s="1" t="s">
        <v>39</v>
      </c>
      <c r="I73" s="7">
        <v>2014</v>
      </c>
      <c r="J73" s="7">
        <v>2014</v>
      </c>
      <c r="K73" s="7" t="s">
        <v>305</v>
      </c>
      <c r="L73" s="9">
        <v>50000</v>
      </c>
      <c r="M73" s="9">
        <v>50000</v>
      </c>
      <c r="N73" s="9">
        <v>10000</v>
      </c>
      <c r="O73" s="9">
        <v>10000</v>
      </c>
      <c r="P73" s="5"/>
      <c r="Q73" s="5"/>
      <c r="R73" s="5"/>
      <c r="S73" s="5"/>
      <c r="T73" s="7" t="s">
        <v>24</v>
      </c>
      <c r="U73" s="26">
        <v>1</v>
      </c>
    </row>
    <row r="74" spans="1:21" ht="15">
      <c r="A74" s="1">
        <v>104</v>
      </c>
      <c r="B74" s="1" t="s">
        <v>329</v>
      </c>
      <c r="C74" s="2" t="s">
        <v>203</v>
      </c>
      <c r="D74" s="12" t="s">
        <v>42</v>
      </c>
      <c r="E74" s="2" t="s">
        <v>89</v>
      </c>
      <c r="F74" s="3" t="s">
        <v>200</v>
      </c>
      <c r="G74" s="8" t="s">
        <v>201</v>
      </c>
      <c r="H74" s="1" t="s">
        <v>39</v>
      </c>
      <c r="I74" s="7">
        <v>2014</v>
      </c>
      <c r="J74" s="7">
        <v>2014</v>
      </c>
      <c r="K74" s="7" t="s">
        <v>306</v>
      </c>
      <c r="L74" s="9">
        <v>50000</v>
      </c>
      <c r="M74" s="9">
        <v>50000</v>
      </c>
      <c r="N74" s="9">
        <v>10000</v>
      </c>
      <c r="O74" s="9">
        <v>10000</v>
      </c>
      <c r="P74" s="5"/>
      <c r="Q74" s="5"/>
      <c r="R74" s="5"/>
      <c r="S74" s="5"/>
      <c r="T74" s="7" t="s">
        <v>24</v>
      </c>
      <c r="U74" s="26">
        <v>1</v>
      </c>
    </row>
    <row r="75" spans="1:21" ht="15">
      <c r="A75" s="1">
        <v>105</v>
      </c>
      <c r="B75" s="1" t="s">
        <v>329</v>
      </c>
      <c r="C75" s="2" t="s">
        <v>204</v>
      </c>
      <c r="D75" s="12" t="s">
        <v>42</v>
      </c>
      <c r="E75" s="2" t="s">
        <v>89</v>
      </c>
      <c r="F75" s="3" t="s">
        <v>200</v>
      </c>
      <c r="G75" s="8" t="s">
        <v>201</v>
      </c>
      <c r="H75" s="1" t="s">
        <v>39</v>
      </c>
      <c r="I75" s="7">
        <v>2014</v>
      </c>
      <c r="J75" s="7">
        <v>2014</v>
      </c>
      <c r="K75" s="7" t="s">
        <v>307</v>
      </c>
      <c r="L75" s="9">
        <v>50000</v>
      </c>
      <c r="M75" s="9">
        <v>50000</v>
      </c>
      <c r="N75" s="9">
        <v>10000</v>
      </c>
      <c r="O75" s="9">
        <v>10000</v>
      </c>
      <c r="P75" s="5"/>
      <c r="Q75" s="5"/>
      <c r="R75" s="5"/>
      <c r="S75" s="5"/>
      <c r="T75" s="7" t="s">
        <v>24</v>
      </c>
      <c r="U75" s="26">
        <v>1</v>
      </c>
    </row>
    <row r="76" spans="1:21" ht="15">
      <c r="A76" s="1">
        <v>106</v>
      </c>
      <c r="B76" s="1" t="s">
        <v>329</v>
      </c>
      <c r="C76" s="2" t="s">
        <v>235</v>
      </c>
      <c r="D76" s="12" t="s">
        <v>42</v>
      </c>
      <c r="E76" s="2" t="s">
        <v>89</v>
      </c>
      <c r="F76" s="3" t="s">
        <v>200</v>
      </c>
      <c r="G76" s="8" t="s">
        <v>201</v>
      </c>
      <c r="H76" s="1" t="s">
        <v>39</v>
      </c>
      <c r="I76" s="7">
        <v>2014</v>
      </c>
      <c r="J76" s="7">
        <v>2014</v>
      </c>
      <c r="K76" s="7" t="s">
        <v>308</v>
      </c>
      <c r="L76" s="9">
        <v>50000</v>
      </c>
      <c r="M76" s="9">
        <v>50000</v>
      </c>
      <c r="N76" s="9">
        <v>10000</v>
      </c>
      <c r="O76" s="9">
        <v>10000</v>
      </c>
      <c r="P76" s="5"/>
      <c r="Q76" s="5"/>
      <c r="R76" s="5"/>
      <c r="S76" s="5"/>
      <c r="T76" s="7" t="s">
        <v>24</v>
      </c>
      <c r="U76" s="26">
        <v>1</v>
      </c>
    </row>
    <row r="77" spans="1:21" ht="15">
      <c r="A77" s="1">
        <v>107</v>
      </c>
      <c r="B77" s="1" t="s">
        <v>329</v>
      </c>
      <c r="C77" s="2" t="s">
        <v>205</v>
      </c>
      <c r="D77" s="12" t="s">
        <v>42</v>
      </c>
      <c r="E77" s="2" t="s">
        <v>89</v>
      </c>
      <c r="F77" s="3" t="s">
        <v>200</v>
      </c>
      <c r="G77" s="8" t="s">
        <v>201</v>
      </c>
      <c r="H77" s="1" t="s">
        <v>39</v>
      </c>
      <c r="I77" s="7">
        <v>2014</v>
      </c>
      <c r="J77" s="7">
        <v>2014</v>
      </c>
      <c r="K77" s="7" t="s">
        <v>309</v>
      </c>
      <c r="L77" s="9">
        <v>50000</v>
      </c>
      <c r="M77" s="9">
        <v>50000</v>
      </c>
      <c r="N77" s="9">
        <v>10000</v>
      </c>
      <c r="O77" s="9">
        <v>10000</v>
      </c>
      <c r="P77" s="5"/>
      <c r="Q77" s="5"/>
      <c r="R77" s="5"/>
      <c r="S77" s="5"/>
      <c r="T77" s="6" t="s">
        <v>206</v>
      </c>
      <c r="U77" s="26">
        <v>1</v>
      </c>
    </row>
    <row r="78" spans="1:21" ht="15">
      <c r="A78" s="1">
        <v>108</v>
      </c>
      <c r="B78" s="1" t="s">
        <v>329</v>
      </c>
      <c r="C78" s="12" t="s">
        <v>207</v>
      </c>
      <c r="D78" s="12" t="s">
        <v>42</v>
      </c>
      <c r="E78" s="2" t="s">
        <v>89</v>
      </c>
      <c r="F78" s="3" t="s">
        <v>200</v>
      </c>
      <c r="G78" s="8" t="s">
        <v>201</v>
      </c>
      <c r="H78" s="1" t="s">
        <v>39</v>
      </c>
      <c r="I78" s="7">
        <v>2014</v>
      </c>
      <c r="J78" s="7">
        <v>2014</v>
      </c>
      <c r="K78" s="7" t="s">
        <v>310</v>
      </c>
      <c r="L78" s="9">
        <v>50000</v>
      </c>
      <c r="M78" s="9">
        <v>50000</v>
      </c>
      <c r="N78" s="9">
        <v>10000</v>
      </c>
      <c r="O78" s="9">
        <v>10000</v>
      </c>
      <c r="P78" s="5"/>
      <c r="Q78" s="5"/>
      <c r="R78" s="5"/>
      <c r="S78" s="5"/>
      <c r="T78" s="7" t="s">
        <v>176</v>
      </c>
      <c r="U78" s="26">
        <v>1</v>
      </c>
    </row>
    <row r="79" spans="1:21" ht="15">
      <c r="A79" s="1">
        <v>109</v>
      </c>
      <c r="B79" s="1" t="s">
        <v>329</v>
      </c>
      <c r="C79" s="2" t="s">
        <v>208</v>
      </c>
      <c r="D79" s="12" t="s">
        <v>42</v>
      </c>
      <c r="E79" s="2" t="s">
        <v>89</v>
      </c>
      <c r="F79" s="3" t="s">
        <v>200</v>
      </c>
      <c r="G79" s="8" t="s">
        <v>201</v>
      </c>
      <c r="H79" s="1" t="s">
        <v>39</v>
      </c>
      <c r="I79" s="7">
        <v>2014</v>
      </c>
      <c r="J79" s="7">
        <v>2014</v>
      </c>
      <c r="K79" s="25" t="s">
        <v>311</v>
      </c>
      <c r="L79" s="9">
        <v>50000</v>
      </c>
      <c r="M79" s="9">
        <v>50000</v>
      </c>
      <c r="N79" s="9">
        <v>10000</v>
      </c>
      <c r="O79" s="9">
        <v>10000</v>
      </c>
      <c r="P79" s="5"/>
      <c r="Q79" s="5"/>
      <c r="R79" s="5"/>
      <c r="S79" s="5"/>
      <c r="T79" s="21" t="s">
        <v>157</v>
      </c>
      <c r="U79" s="26">
        <v>1</v>
      </c>
    </row>
    <row r="80" spans="1:21" ht="15">
      <c r="A80" s="1">
        <v>110</v>
      </c>
      <c r="B80" s="1" t="s">
        <v>329</v>
      </c>
      <c r="C80" s="2" t="s">
        <v>209</v>
      </c>
      <c r="D80" s="12" t="s">
        <v>42</v>
      </c>
      <c r="E80" s="2" t="s">
        <v>89</v>
      </c>
      <c r="F80" s="3" t="s">
        <v>200</v>
      </c>
      <c r="G80" s="8" t="s">
        <v>201</v>
      </c>
      <c r="H80" s="1" t="s">
        <v>39</v>
      </c>
      <c r="I80" s="7">
        <v>2014</v>
      </c>
      <c r="J80" s="7">
        <v>2014</v>
      </c>
      <c r="K80" s="25" t="s">
        <v>312</v>
      </c>
      <c r="L80" s="9">
        <v>50000</v>
      </c>
      <c r="M80" s="9">
        <v>50000</v>
      </c>
      <c r="N80" s="9">
        <v>10000</v>
      </c>
      <c r="O80" s="9">
        <v>10000</v>
      </c>
      <c r="P80" s="5"/>
      <c r="Q80" s="5"/>
      <c r="R80" s="5"/>
      <c r="S80" s="5"/>
      <c r="T80" s="6" t="s">
        <v>210</v>
      </c>
      <c r="U80" s="26">
        <v>1</v>
      </c>
    </row>
    <row r="81" spans="1:21" ht="15">
      <c r="A81" s="1">
        <v>111</v>
      </c>
      <c r="B81" s="1" t="s">
        <v>329</v>
      </c>
      <c r="C81" s="2" t="s">
        <v>211</v>
      </c>
      <c r="D81" s="12" t="s">
        <v>42</v>
      </c>
      <c r="E81" s="2" t="s">
        <v>89</v>
      </c>
      <c r="F81" s="3" t="s">
        <v>200</v>
      </c>
      <c r="G81" s="8" t="s">
        <v>201</v>
      </c>
      <c r="H81" s="1" t="s">
        <v>39</v>
      </c>
      <c r="I81" s="7">
        <v>2014</v>
      </c>
      <c r="J81" s="7">
        <v>2014</v>
      </c>
      <c r="K81" s="25" t="s">
        <v>313</v>
      </c>
      <c r="L81" s="9">
        <v>50000</v>
      </c>
      <c r="M81" s="9">
        <v>50000</v>
      </c>
      <c r="N81" s="9">
        <v>10000</v>
      </c>
      <c r="O81" s="9">
        <v>10000</v>
      </c>
      <c r="P81" s="5"/>
      <c r="Q81" s="5"/>
      <c r="R81" s="5"/>
      <c r="S81" s="5"/>
      <c r="T81" s="7" t="s">
        <v>169</v>
      </c>
      <c r="U81" s="26">
        <v>1</v>
      </c>
    </row>
    <row r="82" spans="1:21" ht="15">
      <c r="A82" s="1">
        <v>112</v>
      </c>
      <c r="B82" s="1" t="s">
        <v>329</v>
      </c>
      <c r="C82" s="12" t="s">
        <v>212</v>
      </c>
      <c r="D82" s="12" t="s">
        <v>42</v>
      </c>
      <c r="E82" s="2" t="s">
        <v>89</v>
      </c>
      <c r="F82" s="3" t="s">
        <v>200</v>
      </c>
      <c r="G82" s="8" t="s">
        <v>201</v>
      </c>
      <c r="H82" s="1" t="s">
        <v>39</v>
      </c>
      <c r="I82" s="7">
        <v>2014</v>
      </c>
      <c r="J82" s="7">
        <v>2014</v>
      </c>
      <c r="K82" s="25" t="s">
        <v>314</v>
      </c>
      <c r="L82" s="9">
        <v>50000</v>
      </c>
      <c r="M82" s="9">
        <v>50000</v>
      </c>
      <c r="N82" s="9">
        <v>10000</v>
      </c>
      <c r="O82" s="9">
        <v>10000</v>
      </c>
      <c r="P82" s="5"/>
      <c r="Q82" s="5"/>
      <c r="R82" s="5"/>
      <c r="S82" s="5"/>
      <c r="T82" s="7" t="s">
        <v>213</v>
      </c>
      <c r="U82" s="26">
        <v>1</v>
      </c>
    </row>
    <row r="83" spans="1:21" ht="15">
      <c r="A83" s="1">
        <v>113</v>
      </c>
      <c r="B83" s="1" t="s">
        <v>329</v>
      </c>
      <c r="C83" s="2" t="s">
        <v>214</v>
      </c>
      <c r="D83" s="12" t="s">
        <v>42</v>
      </c>
      <c r="E83" s="2" t="s">
        <v>89</v>
      </c>
      <c r="F83" s="3" t="s">
        <v>200</v>
      </c>
      <c r="G83" s="8" t="s">
        <v>201</v>
      </c>
      <c r="H83" s="1" t="s">
        <v>39</v>
      </c>
      <c r="I83" s="7">
        <v>2014</v>
      </c>
      <c r="J83" s="7">
        <v>2014</v>
      </c>
      <c r="K83" s="25" t="s">
        <v>315</v>
      </c>
      <c r="L83" s="9">
        <v>50000</v>
      </c>
      <c r="M83" s="9">
        <v>50000</v>
      </c>
      <c r="N83" s="9">
        <v>10000</v>
      </c>
      <c r="O83" s="9">
        <v>10000</v>
      </c>
      <c r="P83" s="5"/>
      <c r="Q83" s="5"/>
      <c r="R83" s="5"/>
      <c r="S83" s="5"/>
      <c r="T83" s="7" t="s">
        <v>173</v>
      </c>
      <c r="U83" s="26">
        <v>1</v>
      </c>
    </row>
    <row r="84" spans="1:21" ht="15">
      <c r="A84" s="1">
        <v>114</v>
      </c>
      <c r="B84" s="1" t="s">
        <v>329</v>
      </c>
      <c r="C84" s="12" t="s">
        <v>215</v>
      </c>
      <c r="D84" s="12" t="s">
        <v>42</v>
      </c>
      <c r="E84" s="2" t="s">
        <v>89</v>
      </c>
      <c r="F84" s="3" t="s">
        <v>200</v>
      </c>
      <c r="G84" s="8" t="s">
        <v>201</v>
      </c>
      <c r="H84" s="1" t="s">
        <v>39</v>
      </c>
      <c r="I84" s="7">
        <v>2014</v>
      </c>
      <c r="J84" s="7">
        <v>2014</v>
      </c>
      <c r="K84" s="25" t="s">
        <v>316</v>
      </c>
      <c r="L84" s="9">
        <v>50000</v>
      </c>
      <c r="M84" s="9">
        <v>50000</v>
      </c>
      <c r="N84" s="9">
        <v>10000</v>
      </c>
      <c r="O84" s="9">
        <v>10000</v>
      </c>
      <c r="P84" s="5"/>
      <c r="Q84" s="5"/>
      <c r="R84" s="5"/>
      <c r="S84" s="5"/>
      <c r="T84" s="6" t="s">
        <v>216</v>
      </c>
      <c r="U84" s="26">
        <v>1</v>
      </c>
    </row>
    <row r="85" spans="1:21" ht="15">
      <c r="A85" s="1">
        <v>115</v>
      </c>
      <c r="B85" s="1" t="s">
        <v>329</v>
      </c>
      <c r="C85" s="2" t="s">
        <v>217</v>
      </c>
      <c r="D85" s="12" t="s">
        <v>42</v>
      </c>
      <c r="E85" s="2" t="s">
        <v>89</v>
      </c>
      <c r="F85" s="3" t="s">
        <v>200</v>
      </c>
      <c r="G85" s="8" t="s">
        <v>201</v>
      </c>
      <c r="H85" s="1" t="s">
        <v>39</v>
      </c>
      <c r="I85" s="7">
        <v>2014</v>
      </c>
      <c r="J85" s="7">
        <v>2014</v>
      </c>
      <c r="K85" s="25" t="s">
        <v>317</v>
      </c>
      <c r="L85" s="9">
        <v>50000</v>
      </c>
      <c r="M85" s="9">
        <v>50000</v>
      </c>
      <c r="N85" s="9">
        <v>10000</v>
      </c>
      <c r="O85" s="9">
        <v>10000</v>
      </c>
      <c r="P85" s="5"/>
      <c r="Q85" s="5"/>
      <c r="R85" s="5"/>
      <c r="S85" s="5"/>
      <c r="T85" s="21" t="s">
        <v>103</v>
      </c>
      <c r="U85" s="26">
        <v>1</v>
      </c>
    </row>
    <row r="86" spans="1:21" ht="15">
      <c r="A86" s="1">
        <v>116</v>
      </c>
      <c r="B86" s="1" t="s">
        <v>328</v>
      </c>
      <c r="C86" s="2" t="s">
        <v>218</v>
      </c>
      <c r="D86" s="2" t="s">
        <v>19</v>
      </c>
      <c r="E86" s="2" t="s">
        <v>106</v>
      </c>
      <c r="F86" s="3" t="s">
        <v>219</v>
      </c>
      <c r="G86" s="8" t="s">
        <v>220</v>
      </c>
      <c r="H86" s="1" t="s">
        <v>39</v>
      </c>
      <c r="I86" s="7">
        <v>2014</v>
      </c>
      <c r="J86" s="7">
        <v>2015</v>
      </c>
      <c r="K86" s="25" t="s">
        <v>318</v>
      </c>
      <c r="L86" s="9">
        <v>50000</v>
      </c>
      <c r="M86" s="9">
        <v>50000</v>
      </c>
      <c r="N86" s="9">
        <v>10000</v>
      </c>
      <c r="O86" s="9">
        <v>10000</v>
      </c>
      <c r="P86" s="5"/>
      <c r="Q86" s="5"/>
      <c r="R86" s="5"/>
      <c r="S86" s="5"/>
      <c r="T86" s="2" t="s">
        <v>24</v>
      </c>
      <c r="U86" s="26">
        <v>4</v>
      </c>
    </row>
    <row r="87" spans="1:21" ht="15">
      <c r="A87" s="1">
        <v>117</v>
      </c>
      <c r="B87" s="1" t="s">
        <v>328</v>
      </c>
      <c r="C87" s="2" t="s">
        <v>221</v>
      </c>
      <c r="D87" s="2" t="s">
        <v>19</v>
      </c>
      <c r="E87" s="2" t="s">
        <v>106</v>
      </c>
      <c r="F87" s="3" t="s">
        <v>219</v>
      </c>
      <c r="G87" s="8" t="s">
        <v>220</v>
      </c>
      <c r="H87" s="1" t="s">
        <v>39</v>
      </c>
      <c r="I87" s="20">
        <v>2014</v>
      </c>
      <c r="J87" s="20">
        <v>2014</v>
      </c>
      <c r="K87" s="25" t="s">
        <v>319</v>
      </c>
      <c r="L87" s="9">
        <v>50000</v>
      </c>
      <c r="M87" s="9">
        <v>50000</v>
      </c>
      <c r="N87" s="9">
        <v>10000</v>
      </c>
      <c r="O87" s="9">
        <v>10000</v>
      </c>
      <c r="P87" s="5"/>
      <c r="Q87" s="5"/>
      <c r="R87" s="5"/>
      <c r="S87" s="5"/>
      <c r="T87" s="2" t="s">
        <v>24</v>
      </c>
      <c r="U87" s="26">
        <v>4</v>
      </c>
    </row>
    <row r="88" spans="1:21" ht="25.5">
      <c r="A88" s="1">
        <v>118</v>
      </c>
      <c r="B88" s="1" t="s">
        <v>328</v>
      </c>
      <c r="C88" s="2" t="s">
        <v>222</v>
      </c>
      <c r="D88" s="2" t="s">
        <v>36</v>
      </c>
      <c r="E88" s="2" t="s">
        <v>37</v>
      </c>
      <c r="F88" s="3" t="s">
        <v>223</v>
      </c>
      <c r="G88" s="8" t="s">
        <v>28</v>
      </c>
      <c r="H88" s="1" t="s">
        <v>39</v>
      </c>
      <c r="I88" s="20">
        <v>2015</v>
      </c>
      <c r="J88" s="20">
        <v>2016</v>
      </c>
      <c r="K88" s="25" t="s">
        <v>320</v>
      </c>
      <c r="L88" s="9">
        <v>50000</v>
      </c>
      <c r="M88" s="9">
        <v>50000</v>
      </c>
      <c r="N88" s="9">
        <v>10000</v>
      </c>
      <c r="O88" s="9">
        <v>10000</v>
      </c>
      <c r="P88" s="5"/>
      <c r="Q88" s="5"/>
      <c r="R88" s="5"/>
      <c r="S88" s="5"/>
      <c r="T88" s="6" t="s">
        <v>180</v>
      </c>
      <c r="U88" s="26">
        <v>2</v>
      </c>
    </row>
    <row r="89" spans="1:21" ht="25.5">
      <c r="A89" s="1">
        <v>119</v>
      </c>
      <c r="B89" s="1" t="s">
        <v>328</v>
      </c>
      <c r="C89" s="2" t="s">
        <v>224</v>
      </c>
      <c r="D89" s="2" t="s">
        <v>42</v>
      </c>
      <c r="E89" s="2" t="s">
        <v>225</v>
      </c>
      <c r="F89" s="3" t="s">
        <v>226</v>
      </c>
      <c r="G89" s="8" t="s">
        <v>227</v>
      </c>
      <c r="H89" s="1" t="s">
        <v>39</v>
      </c>
      <c r="I89" s="20">
        <v>2014</v>
      </c>
      <c r="J89" s="20">
        <v>2015</v>
      </c>
      <c r="K89" s="20" t="s">
        <v>321</v>
      </c>
      <c r="L89" s="9">
        <v>50000</v>
      </c>
      <c r="M89" s="9">
        <v>50000</v>
      </c>
      <c r="N89" s="9">
        <v>10000</v>
      </c>
      <c r="O89" s="9">
        <v>10000</v>
      </c>
      <c r="P89" s="5"/>
      <c r="Q89" s="5"/>
      <c r="R89" s="5"/>
      <c r="S89" s="5"/>
      <c r="T89" s="15" t="s">
        <v>84</v>
      </c>
      <c r="U89" s="26">
        <v>2</v>
      </c>
    </row>
    <row r="90" spans="1:21" ht="24.75" customHeight="1">
      <c r="A90" s="1">
        <v>120</v>
      </c>
      <c r="B90" s="1" t="s">
        <v>328</v>
      </c>
      <c r="C90" s="2" t="s">
        <v>228</v>
      </c>
      <c r="D90" s="2" t="s">
        <v>229</v>
      </c>
      <c r="E90" s="2" t="s">
        <v>230</v>
      </c>
      <c r="F90" s="3" t="s">
        <v>231</v>
      </c>
      <c r="G90" s="8" t="s">
        <v>232</v>
      </c>
      <c r="H90" s="1" t="s">
        <v>39</v>
      </c>
      <c r="I90" s="20">
        <v>2014</v>
      </c>
      <c r="J90" s="20">
        <v>2015</v>
      </c>
      <c r="K90" s="25" t="s">
        <v>322</v>
      </c>
      <c r="L90" s="9">
        <v>50000</v>
      </c>
      <c r="M90" s="9">
        <v>50000</v>
      </c>
      <c r="N90" s="9">
        <v>10000</v>
      </c>
      <c r="O90" s="9">
        <v>10000</v>
      </c>
      <c r="P90" s="5"/>
      <c r="Q90" s="5"/>
      <c r="R90" s="5"/>
      <c r="S90" s="5"/>
      <c r="T90" s="21" t="s">
        <v>103</v>
      </c>
      <c r="U90" s="26">
        <v>2</v>
      </c>
    </row>
    <row r="91" spans="1:21" s="2" customFormat="1" ht="15">
      <c r="A91" s="2">
        <v>121</v>
      </c>
      <c r="B91" s="1" t="s">
        <v>328</v>
      </c>
      <c r="C91" s="2" t="s">
        <v>236</v>
      </c>
      <c r="D91" s="25" t="s">
        <v>42</v>
      </c>
      <c r="E91" s="25" t="s">
        <v>43</v>
      </c>
      <c r="F91" s="2" t="s">
        <v>129</v>
      </c>
      <c r="G91" s="2" t="s">
        <v>130</v>
      </c>
      <c r="H91" s="2" t="s">
        <v>23</v>
      </c>
      <c r="I91" s="2">
        <v>1997</v>
      </c>
      <c r="J91" s="2">
        <v>1998</v>
      </c>
      <c r="K91" s="2" t="s">
        <v>323</v>
      </c>
      <c r="L91" s="9">
        <v>50000</v>
      </c>
      <c r="M91" s="9">
        <v>50000</v>
      </c>
      <c r="N91" s="9">
        <v>10000</v>
      </c>
      <c r="O91" s="9">
        <v>10000</v>
      </c>
      <c r="T91" s="2" t="s">
        <v>24</v>
      </c>
      <c r="U91" s="28">
        <v>10</v>
      </c>
    </row>
    <row r="92" spans="4:21" s="2" customFormat="1" ht="15">
      <c r="D92" s="24"/>
      <c r="E92" s="25"/>
      <c r="L92" s="9"/>
      <c r="M92" s="9"/>
      <c r="N92" s="9"/>
      <c r="O92" s="9"/>
      <c r="U92" s="28"/>
    </row>
    <row r="104" spans="1:11" s="23" customFormat="1" ht="15">
      <c r="A104" s="4"/>
      <c r="B104" s="4"/>
      <c r="C104" s="4"/>
      <c r="D104" s="4"/>
      <c r="E104" s="4"/>
      <c r="F104" s="22"/>
      <c r="G104" s="4"/>
      <c r="H104" s="4"/>
      <c r="I104" s="4"/>
      <c r="J104" s="4"/>
      <c r="K104" s="4"/>
    </row>
    <row r="105" spans="1:11" s="23" customFormat="1" ht="15">
      <c r="A105" s="4"/>
      <c r="B105" s="4"/>
      <c r="C105" s="4"/>
      <c r="D105" s="4"/>
      <c r="E105" s="4"/>
      <c r="F105" s="22"/>
      <c r="G105" s="4"/>
      <c r="H105" s="4"/>
      <c r="I105" s="4"/>
      <c r="J105" s="4"/>
      <c r="K105" s="4"/>
    </row>
    <row r="106" spans="1:11" s="23" customFormat="1" ht="15">
      <c r="A106" s="4"/>
      <c r="B106" s="4"/>
      <c r="C106" s="4"/>
      <c r="D106" s="4"/>
      <c r="E106" s="4"/>
      <c r="F106" s="22"/>
      <c r="G106" s="4"/>
      <c r="H106" s="4"/>
      <c r="I106" s="4"/>
      <c r="J106" s="4"/>
      <c r="K106" s="4"/>
    </row>
    <row r="107" spans="1:11" s="23" customFormat="1" ht="15">
      <c r="A107" s="4"/>
      <c r="B107" s="4"/>
      <c r="D107" s="4"/>
      <c r="E107" s="4"/>
      <c r="F107" s="22"/>
      <c r="G107" s="4"/>
      <c r="H107" s="4"/>
      <c r="I107" s="4"/>
      <c r="J107" s="4"/>
      <c r="K107" s="4"/>
    </row>
    <row r="108" spans="1:11" s="23" customFormat="1" ht="15">
      <c r="A108" s="4"/>
      <c r="B108" s="4"/>
      <c r="D108" s="4"/>
      <c r="E108" s="4"/>
      <c r="F108" s="22"/>
      <c r="G108" s="4"/>
      <c r="H108" s="4"/>
      <c r="I108" s="4"/>
      <c r="J108" s="4"/>
      <c r="K108" s="4"/>
    </row>
    <row r="109" ht="15">
      <c r="C109" s="11"/>
    </row>
    <row r="110" ht="15">
      <c r="C110" s="11"/>
    </row>
    <row r="111" ht="15">
      <c r="C111" s="11"/>
    </row>
    <row r="112" ht="15">
      <c r="C112" s="11"/>
    </row>
    <row r="113" ht="15">
      <c r="C113" s="11"/>
    </row>
    <row r="114" ht="15">
      <c r="C114" s="11"/>
    </row>
    <row r="115" ht="15">
      <c r="C115" s="11"/>
    </row>
    <row r="116" ht="15">
      <c r="C116" s="11"/>
    </row>
  </sheetData>
  <sheetProtection selectLockedCells="1" selectUnlockedCells="1"/>
  <autoFilter ref="A1:U94">
    <sortState ref="A2:U116">
      <sortCondition sortBy="value" ref="C2:C116"/>
    </sortState>
  </autoFilter>
  <conditionalFormatting sqref="C117:C65166 C1:C90 C93:C106">
    <cfRule type="duplicateValues" priority="457" dxfId="13" stopIfTrue="1">
      <formula>AND(COUNTIF($C$117:$C$65166,C1)+COUNTIF($C$1:$C$90,C1)+COUNTIF($C$93:$C$106,C1)&gt;1,NOT(ISBLANK(C1)))</formula>
    </cfRule>
  </conditionalFormatting>
  <conditionalFormatting sqref="C1:C90 C117:C1048576 C93:C106">
    <cfRule type="duplicateValues" priority="28" dxfId="13">
      <formula>AND(COUNTIF($C$1:$C$90,C1)+COUNTIF($C$117:$C$1048576,C1)+COUNTIF($C$93:$C$106,C1)&gt;1,NOT(ISBLANK(C1)))</formula>
    </cfRule>
  </conditionalFormatting>
  <conditionalFormatting sqref="J87 I86:I87 D86:E87 I84 D84:E84 J72:K72 E73:E83 E85 I69:K69 I57:K57 J56:K56 J58:K61 I58:I68 I70:I72 J52:K54 J34:K50 J32:K32 I32:I56 I2:K8 D2:E72 C2:C90 I10:K31 I9:J9">
    <cfRule type="expression" priority="665" dxfId="12" stopIfTrue="1">
      <formula>AND(COUNTIF($A$1:$A$65166,C2)&gt;1,NOT(ISBLANK(C2)))</formula>
    </cfRule>
  </conditionalFormatting>
  <conditionalFormatting sqref="P91:S91 A91 F91:K91 U91:XFD91 C91">
    <cfRule type="duplicateValues" priority="17" dxfId="13" stopIfTrue="1">
      <formula>AND(COUNTIF($P$91:$S$91,A91)+COUNTIF($A$91:$A$91,A91)+COUNTIF($F$91:$K$91,A91)+COUNTIF($U$91:$XFD$91,A91)+COUNTIF($C$91:$C$91,A91)&gt;1,NOT(ISBLANK(A91)))</formula>
    </cfRule>
  </conditionalFormatting>
  <conditionalFormatting sqref="P91:S91 A91 F91:K91 U91:XFD91 C91">
    <cfRule type="duplicateValues" priority="16" dxfId="13">
      <formula>AND(COUNTIF($P$91:$S$91,A91)+COUNTIF($A$91:$A$91,A91)+COUNTIF($F$91:$K$91,A91)+COUNTIF($U$91:$XFD$91,A91)+COUNTIF($C$91:$C$91,A91)&gt;1,NOT(ISBLANK(A91)))</formula>
    </cfRule>
  </conditionalFormatting>
  <conditionalFormatting sqref="A91 F91:K91 P91:S91 U91:XFD91 C91">
    <cfRule type="expression" priority="18" dxfId="12" stopIfTrue="1">
      <formula>AND(COUNTIF($A$1:$A$65166,A91)&gt;1,NOT(ISBLANK(A91)))</formula>
    </cfRule>
  </conditionalFormatting>
  <conditionalFormatting sqref="D91:E91">
    <cfRule type="expression" priority="15" dxfId="0">
      <formula>AND(COUNTIF($A:$A,D91)&gt;1,NOT(ISBLANK(D91)))</formula>
    </cfRule>
  </conditionalFormatting>
  <conditionalFormatting sqref="K79">
    <cfRule type="expression" priority="13" dxfId="0">
      <formula>AND(COUNTIF($A:$A,K79)&gt;1,NOT(ISBLANK(K79)))</formula>
    </cfRule>
  </conditionalFormatting>
  <conditionalFormatting sqref="K80">
    <cfRule type="expression" priority="12" dxfId="0">
      <formula>AND(COUNTIF($A:$A,K80)&gt;1,NOT(ISBLANK(K80)))</formula>
    </cfRule>
  </conditionalFormatting>
  <conditionalFormatting sqref="K81">
    <cfRule type="expression" priority="10" dxfId="0">
      <formula>AND(COUNTIF($A:$A,K81)&gt;1,NOT(ISBLANK(K81)))</formula>
    </cfRule>
  </conditionalFormatting>
  <conditionalFormatting sqref="K82">
    <cfRule type="expression" priority="9" dxfId="0">
      <formula>AND(COUNTIF($A:$A,K82)&gt;1,NOT(ISBLANK(K82)))</formula>
    </cfRule>
  </conditionalFormatting>
  <conditionalFormatting sqref="K83">
    <cfRule type="expression" priority="8" dxfId="0">
      <formula>AND(COUNTIF($A:$A,K83)&gt;1,NOT(ISBLANK(K83)))</formula>
    </cfRule>
  </conditionalFormatting>
  <conditionalFormatting sqref="K84">
    <cfRule type="expression" priority="7" dxfId="0">
      <formula>AND(COUNTIF($A:$A,K84)&gt;1,NOT(ISBLANK(K84)))</formula>
    </cfRule>
  </conditionalFormatting>
  <conditionalFormatting sqref="K85">
    <cfRule type="expression" priority="6" dxfId="0">
      <formula>AND(COUNTIF($A:$A,K85)&gt;1,NOT(ISBLANK(K85)))</formula>
    </cfRule>
  </conditionalFormatting>
  <conditionalFormatting sqref="K86">
    <cfRule type="expression" priority="4" dxfId="0">
      <formula>AND(COUNTIF($A:$A,K86)&gt;1,NOT(ISBLANK(K86)))</formula>
    </cfRule>
  </conditionalFormatting>
  <conditionalFormatting sqref="K87">
    <cfRule type="expression" priority="3" dxfId="0">
      <formula>AND(COUNTIF($A:$A,K87)&gt;1,NOT(ISBLANK(K87)))</formula>
    </cfRule>
  </conditionalFormatting>
  <conditionalFormatting sqref="K88">
    <cfRule type="expression" priority="2" dxfId="0">
      <formula>AND(COUNTIF($A:$A,K88)&gt;1,NOT(ISBLANK(K88)))</formula>
    </cfRule>
  </conditionalFormatting>
  <conditionalFormatting sqref="K9">
    <cfRule type="expression" priority="1" dxfId="0">
      <formula>AND(COUNTIF($A:$A,K9)&gt;1,NOT(ISBLANK(K9)))</formula>
    </cfRule>
  </conditionalFormatting>
  <dataValidations count="119">
    <dataValidation operator="equal" allowBlank="1" showInputMessage="1" showErrorMessage="1" promptTitle="duvidas" prompt="Duvidas, Veja na coluna  AY os modelos padronizados " sqref="F88:G90 IQ88:IS90 SM88:SO90 ACI88:ACK90 AME88:AMG90 AWA88:AWC90 BFW88:BFY90 BPS88:BPU90 BZO88:BZQ90 CJK88:CJM90 CTG88:CTI90 DDC88:DDE90 DMY88:DNA90 DWU88:DWW90 EGQ88:EGS90 EQM88:EQO90 FAI88:FAK90 FKE88:FKG90 FUA88:FUC90 GDW88:GDY90 GNS88:GNU90 GXO88:GXQ90 HHK88:HHM90 HRG88:HRI90 IBC88:IBE90 IKY88:ILA90 IUU88:IUW90 JEQ88:JES90 JOM88:JOO90 JYI88:JYK90 KIE88:KIG90 KSA88:KSC90 LBW88:LBY90 LLS88:LLU90 LVO88:LVQ90 MFK88:MFM90 MPG88:MPI90 MZC88:MZE90 NIY88:NJA90 NSU88:NSW90 OCQ88:OCS90 OMM88:OMO90 OWI88:OWK90 PGE88:PGG90 PQA88:PQC90 PZW88:PZY90 QJS88:QJU90 QTO88:QTQ90 RDK88:RDM90 RNG88:RNI90 RXC88:RXE90 SGY88:SHA90 SQU88:SQW90 TAQ88:TAS90 TKM88:TKO90 TUI88:TUK90 UEE88:UEG90 UOA88:UOC90 UXW88:UXY90 VHS88:VHU90 VRO88:VRQ90 WBK88:WBM90 WLG88:WLI90 WVC88:WVE90 F65289:G65291 IQ65289:IS65291 SM65289:SO65291 ACI65289:ACK65291 AME65289:AMG65291 AWA65289:AWC65291 BFW65289:BFY65291 BPS65289:BPU65291 BZO65289:BZQ65291 CJK65289:CJM65291 CTG65289:CTI65291 DDC65289:DDE65291 DMY65289:DNA65291 DWU65289:DWW65291 EGQ65289:EGS65291 EQM65289:EQO65291 FAI65289:FAK65291 FKE65289:FKG65291 FUA65289:FUC65291 GDW65289:GDY65291 GNS65289:GNU65291 GXO65289:GXQ65291 HHK65289:HHM65291 HRG65289:HRI65291 IBC65289:IBE65291 IKY65289:ILA65291 IUU65289:IUW65291 JEQ65289:JES65291 JOM65289:JOO65291 JYI65289:JYK65291 KIE65289:KIG65291 KSA65289:KSC65291 LBW65289:LBY65291 LLS65289:LLU65291 LVO65289:LVQ65291 MFK65289:MFM65291">
      <formula1>0</formula1>
    </dataValidation>
    <dataValidation operator="equal" allowBlank="1" showInputMessage="1" showErrorMessage="1" promptTitle="duvidas" prompt="Duvidas, Veja na coluna  AY os modelos padronizados " sqref="MPG65289:MPI65291 MZC65289:MZE65291 NIY65289:NJA65291 NSU65289:NSW65291 OCQ65289:OCS65291 OMM65289:OMO65291 OWI65289:OWK65291 PGE65289:PGG65291 PQA65289:PQC65291 PZW65289:PZY65291 QJS65289:QJU65291 QTO65289:QTQ65291 RDK65289:RDM65291 RNG65289:RNI65291 RXC65289:RXE65291 SGY65289:SHA65291 SQU65289:SQW65291 TAQ65289:TAS65291 TKM65289:TKO65291 TUI65289:TUK65291 UEE65289:UEG65291 UOA65289:UOC65291 UXW65289:UXY65291 VHS65289:VHU65291 VRO65289:VRQ65291 WBK65289:WBM65291 WLG65289:WLI65291 WVC65289:WVE65291 F130825:G130827 IQ130825:IS130827 SM130825:SO130827 ACI130825:ACK130827 AME130825:AMG130827 AWA130825:AWC130827 BFW130825:BFY130827 BPS130825:BPU130827 BZO130825:BZQ130827 CJK130825:CJM130827 CTG130825:CTI130827 DDC130825:DDE130827 DMY130825:DNA130827 DWU130825:DWW130827 EGQ130825:EGS130827 EQM130825:EQO130827 FAI130825:FAK130827 FKE130825:FKG130827 FUA130825:FUC130827 GDW130825:GDY130827 GNS130825:GNU130827 GXO130825:GXQ130827 HHK130825:HHM130827 HRG130825:HRI130827 IBC130825:IBE130827 IKY130825:ILA130827 IUU130825:IUW130827 JEQ130825:JES130827 JOM130825:JOO130827 JYI130825:JYK130827 KIE130825:KIG130827 KSA130825:KSC130827 LBW130825:LBY130827 LLS130825:LLU130827 LVO130825:LVQ130827 MFK130825:MFM130827 MPG130825:MPI130827 MZC130825:MZE130827 NIY130825:NJA130827 NSU130825:NSW130827 OCQ130825:OCS130827 OMM130825:OMO130827 OWI130825:OWK130827 PGE130825:PGG130827 PQA130825:PQC130827 PZW130825:PZY130827 QJS130825:QJU130827 QTO130825:QTQ130827 RDK130825:RDM130827 RNG130825:RNI130827 RXC130825:RXE130827 SGY130825:SHA130827 SQU130825:SQW130827 TAQ130825:TAS130827 TKM130825:TKO130827 TUI130825:TUK130827 UEE130825:UEG130827 UOA130825:UOC130827 UXW130825:UXY130827 VHS130825:VHU130827 VRO130825:VRQ130827 WBK130825:WBM130827 WLG130825:WLI130827 WVC130825:WVE130827 F196361:G196363 IQ196361:IS196363 SM196361:SO196363 ACI196361:ACK196363 AME196361:AMG196363 AWA196361:AWC196363 BFW196361:BFY196363 BPS196361:BPU196363">
      <formula1>0</formula1>
    </dataValidation>
    <dataValidation operator="equal" allowBlank="1" showInputMessage="1" showErrorMessage="1" promptTitle="duvidas" prompt="Duvidas, Veja na coluna  AY os modelos padronizados " sqref="BZO196361:BZQ196363 CJK196361:CJM196363 CTG196361:CTI196363 DDC196361:DDE196363 DMY196361:DNA196363 DWU196361:DWW196363 EGQ196361:EGS196363 EQM196361:EQO196363 FAI196361:FAK196363 FKE196361:FKG196363 FUA196361:FUC196363 GDW196361:GDY196363 GNS196361:GNU196363 GXO196361:GXQ196363 HHK196361:HHM196363 HRG196361:HRI196363 IBC196361:IBE196363 IKY196361:ILA196363 IUU196361:IUW196363 JEQ196361:JES196363 JOM196361:JOO196363 JYI196361:JYK196363 KIE196361:KIG196363 KSA196361:KSC196363 LBW196361:LBY196363 LLS196361:LLU196363 LVO196361:LVQ196363 MFK196361:MFM196363 MPG196361:MPI196363 MZC196361:MZE196363 NIY196361:NJA196363 NSU196361:NSW196363 OCQ196361:OCS196363 OMM196361:OMO196363 OWI196361:OWK196363 PGE196361:PGG196363 PQA196361:PQC196363 PZW196361:PZY196363 QJS196361:QJU196363 QTO196361:QTQ196363 RDK196361:RDM196363 RNG196361:RNI196363 RXC196361:RXE196363 SGY196361:SHA196363 SQU196361:SQW196363 TAQ196361:TAS196363 TKM196361:TKO196363 TUI196361:TUK196363 UEE196361:UEG196363 UOA196361:UOC196363 UXW196361:UXY196363 VHS196361:VHU196363 VRO196361:VRQ196363 WBK196361:WBM196363 WLG196361:WLI196363 WVC196361:WVE196363 F261897:G261899 IQ261897:IS261899 SM261897:SO261899 ACI261897:ACK261899 AME261897:AMG261899 AWA261897:AWC261899 BFW261897:BFY261899 BPS261897:BPU261899 BZO261897:BZQ261899 CJK261897:CJM261899 CTG261897:CTI261899 DDC261897:DDE261899 DMY261897:DNA261899 DWU261897:DWW261899 EGQ261897:EGS261899 EQM261897:EQO261899 FAI261897:FAK261899 FKE261897:FKG261899 FUA261897:FUC261899 GDW261897:GDY261899 GNS261897:GNU261899 GXO261897:GXQ261899 HHK261897:HHM261899 HRG261897:HRI261899 IBC261897:IBE261899 IKY261897:ILA261899 IUU261897:IUW261899 JEQ261897:JES261899 JOM261897:JOO261899 JYI261897:JYK261899 KIE261897:KIG261899 KSA261897:KSC261899 LBW261897:LBY261899 LLS261897:LLU261899 LVO261897:LVQ261899 MFK261897:MFM261899 MPG261897:MPI261899 MZC261897:MZE261899 NIY261897:NJA261899 NSU261897:NSW261899 OCQ261897:OCS261899 OMM261897:OMO261899 OWI261897:OWK261899 PGE261897:PGG261899">
      <formula1>0</formula1>
    </dataValidation>
    <dataValidation operator="equal" allowBlank="1" showInputMessage="1" showErrorMessage="1" promptTitle="duvidas" prompt="Duvidas, Veja na coluna  AY os modelos padronizados " sqref="PQA261897:PQC261899 PZW261897:PZY261899 QJS261897:QJU261899 QTO261897:QTQ261899 RDK261897:RDM261899 RNG261897:RNI261899 RXC261897:RXE261899 SGY261897:SHA261899 SQU261897:SQW261899 TAQ261897:TAS261899 TKM261897:TKO261899 TUI261897:TUK261899 UEE261897:UEG261899 UOA261897:UOC261899 UXW261897:UXY261899 VHS261897:VHU261899 VRO261897:VRQ261899 WBK261897:WBM261899 WLG261897:WLI261899 WVC261897:WVE261899 F327433:G327435 IQ327433:IS327435 SM327433:SO327435 ACI327433:ACK327435 AME327433:AMG327435 AWA327433:AWC327435 BFW327433:BFY327435 BPS327433:BPU327435 BZO327433:BZQ327435 CJK327433:CJM327435 CTG327433:CTI327435 DDC327433:DDE327435 DMY327433:DNA327435 DWU327433:DWW327435 EGQ327433:EGS327435 EQM327433:EQO327435 FAI327433:FAK327435 FKE327433:FKG327435 FUA327433:FUC327435 GDW327433:GDY327435 GNS327433:GNU327435 GXO327433:GXQ327435 HHK327433:HHM327435 HRG327433:HRI327435 IBC327433:IBE327435 IKY327433:ILA327435 IUU327433:IUW327435 JEQ327433:JES327435 JOM327433:JOO327435 JYI327433:JYK327435 KIE327433:KIG327435 KSA327433:KSC327435 LBW327433:LBY327435 LLS327433:LLU327435 LVO327433:LVQ327435 MFK327433:MFM327435 MPG327433:MPI327435 MZC327433:MZE327435 NIY327433:NJA327435 NSU327433:NSW327435 OCQ327433:OCS327435 OMM327433:OMO327435 OWI327433:OWK327435 PGE327433:PGG327435 PQA327433:PQC327435 PZW327433:PZY327435 QJS327433:QJU327435 QTO327433:QTQ327435 RDK327433:RDM327435 RNG327433:RNI327435 RXC327433:RXE327435 SGY327433:SHA327435 SQU327433:SQW327435 TAQ327433:TAS327435 TKM327433:TKO327435 TUI327433:TUK327435 UEE327433:UEG327435 UOA327433:UOC327435 UXW327433:UXY327435 VHS327433:VHU327435 VRO327433:VRQ327435 WBK327433:WBM327435 WLG327433:WLI327435 WVC327433:WVE327435 F392969:G392971 IQ392969:IS392971 SM392969:SO392971 ACI392969:ACK392971 AME392969:AMG392971 AWA392969:AWC392971 BFW392969:BFY392971 BPS392969:BPU392971 BZO392969:BZQ392971 CJK392969:CJM392971 CTG392969:CTI392971 DDC392969:DDE392971 DMY392969:DNA392971 DWU392969:DWW392971 EGQ392969:EGS392971 EQM392969:EQO392971">
      <formula1>0</formula1>
    </dataValidation>
    <dataValidation operator="equal" allowBlank="1" showInputMessage="1" showErrorMessage="1" promptTitle="duvidas" prompt="Duvidas, Veja na coluna  AY os modelos padronizados " sqref="FAI392969:FAK392971 FKE392969:FKG392971 FUA392969:FUC392971 GDW392969:GDY392971 GNS392969:GNU392971 GXO392969:GXQ392971 HHK392969:HHM392971 HRG392969:HRI392971 IBC392969:IBE392971 IKY392969:ILA392971 IUU392969:IUW392971 JEQ392969:JES392971 JOM392969:JOO392971 JYI392969:JYK392971 KIE392969:KIG392971 KSA392969:KSC392971 LBW392969:LBY392971 LLS392969:LLU392971 LVO392969:LVQ392971 MFK392969:MFM392971 MPG392969:MPI392971 MZC392969:MZE392971 NIY392969:NJA392971 NSU392969:NSW392971 OCQ392969:OCS392971 OMM392969:OMO392971 OWI392969:OWK392971 PGE392969:PGG392971 PQA392969:PQC392971 PZW392969:PZY392971 QJS392969:QJU392971 QTO392969:QTQ392971 RDK392969:RDM392971 RNG392969:RNI392971 RXC392969:RXE392971 SGY392969:SHA392971 SQU392969:SQW392971 TAQ392969:TAS392971 TKM392969:TKO392971 TUI392969:TUK392971 UEE392969:UEG392971 UOA392969:UOC392971 UXW392969:UXY392971 VHS392969:VHU392971 VRO392969:VRQ392971 WBK392969:WBM392971 WLG392969:WLI392971 WVC392969:WVE392971 F458505:G458507 IQ458505:IS458507 SM458505:SO458507 ACI458505:ACK458507 AME458505:AMG458507 AWA458505:AWC458507 BFW458505:BFY458507 BPS458505:BPU458507 BZO458505:BZQ458507 CJK458505:CJM458507 CTG458505:CTI458507 DDC458505:DDE458507 DMY458505:DNA458507 DWU458505:DWW458507 EGQ458505:EGS458507 EQM458505:EQO458507 FAI458505:FAK458507 FKE458505:FKG458507 FUA458505:FUC458507 GDW458505:GDY458507 GNS458505:GNU458507 GXO458505:GXQ458507 HHK458505:HHM458507 HRG458505:HRI458507 IBC458505:IBE458507 IKY458505:ILA458507 IUU458505:IUW458507 JEQ458505:JES458507 JOM458505:JOO458507 JYI458505:JYK458507 KIE458505:KIG458507 KSA458505:KSC458507 LBW458505:LBY458507 LLS458505:LLU458507 LVO458505:LVQ458507 MFK458505:MFM458507 MPG458505:MPI458507 MZC458505:MZE458507 NIY458505:NJA458507 NSU458505:NSW458507 OCQ458505:OCS458507 OMM458505:OMO458507 OWI458505:OWK458507 PGE458505:PGG458507 PQA458505:PQC458507 PZW458505:PZY458507 QJS458505:QJU458507 QTO458505:QTQ458507 RDK458505:RDM458507 RNG458505:RNI458507 RXC458505:RXE458507 SGY458505:SHA458507">
      <formula1>0</formula1>
    </dataValidation>
    <dataValidation operator="equal" allowBlank="1" showInputMessage="1" showErrorMessage="1" promptTitle="duvidas" prompt="Duvidas, Veja na coluna  AY os modelos padronizados " sqref="SQU458505:SQW458507 TAQ458505:TAS458507 TKM458505:TKO458507 TUI458505:TUK458507 UEE458505:UEG458507 UOA458505:UOC458507 UXW458505:UXY458507 VHS458505:VHU458507 VRO458505:VRQ458507 WBK458505:WBM458507 WLG458505:WLI458507 WVC458505:WVE458507 F524041:G524043 IQ524041:IS524043 SM524041:SO524043 ACI524041:ACK524043 AME524041:AMG524043 AWA524041:AWC524043 BFW524041:BFY524043 BPS524041:BPU524043 BZO524041:BZQ524043 CJK524041:CJM524043 CTG524041:CTI524043 DDC524041:DDE524043 DMY524041:DNA524043 DWU524041:DWW524043 EGQ524041:EGS524043 EQM524041:EQO524043 FAI524041:FAK524043 FKE524041:FKG524043 FUA524041:FUC524043 GDW524041:GDY524043 GNS524041:GNU524043 GXO524041:GXQ524043 HHK524041:HHM524043 HRG524041:HRI524043 IBC524041:IBE524043 IKY524041:ILA524043 IUU524041:IUW524043 JEQ524041:JES524043 JOM524041:JOO524043 JYI524041:JYK524043 KIE524041:KIG524043 KSA524041:KSC524043 LBW524041:LBY524043 LLS524041:LLU524043 LVO524041:LVQ524043 MFK524041:MFM524043 MPG524041:MPI524043 MZC524041:MZE524043 NIY524041:NJA524043 NSU524041:NSW524043 OCQ524041:OCS524043 OMM524041:OMO524043 OWI524041:OWK524043 PGE524041:PGG524043 PQA524041:PQC524043 PZW524041:PZY524043 QJS524041:QJU524043 QTO524041:QTQ524043 RDK524041:RDM524043 RNG524041:RNI524043 RXC524041:RXE524043 SGY524041:SHA524043 SQU524041:SQW524043 TAQ524041:TAS524043 TKM524041:TKO524043 TUI524041:TUK524043 UEE524041:UEG524043 UOA524041:UOC524043 UXW524041:UXY524043 VHS524041:VHU524043 VRO524041:VRQ524043 WBK524041:WBM524043 WLG524041:WLI524043 WVC524041:WVE524043 F589577:G589579 IQ589577:IS589579 SM589577:SO589579 ACI589577:ACK589579 AME589577:AMG589579 AWA589577:AWC589579 BFW589577:BFY589579 BPS589577:BPU589579 BZO589577:BZQ589579 CJK589577:CJM589579 CTG589577:CTI589579 DDC589577:DDE589579 DMY589577:DNA589579 DWU589577:DWW589579 EGQ589577:EGS589579 EQM589577:EQO589579 FAI589577:FAK589579 FKE589577:FKG589579 FUA589577:FUC589579 GDW589577:GDY589579 GNS589577:GNU589579 GXO589577:GXQ589579 HHK589577:HHM589579 HRG589577:HRI589579">
      <formula1>0</formula1>
    </dataValidation>
    <dataValidation operator="equal" allowBlank="1" showInputMessage="1" showErrorMessage="1" promptTitle="duvidas" prompt="Duvidas, Veja na coluna  AY os modelos padronizados " sqref="IBC589577:IBE589579 IKY589577:ILA589579 IUU589577:IUW589579 JEQ589577:JES589579 JOM589577:JOO589579 JYI589577:JYK589579 KIE589577:KIG589579 KSA589577:KSC589579 LBW589577:LBY589579 LLS589577:LLU589579 LVO589577:LVQ589579 MFK589577:MFM589579 MPG589577:MPI589579 MZC589577:MZE589579 NIY589577:NJA589579 NSU589577:NSW589579 OCQ589577:OCS589579 OMM589577:OMO589579 OWI589577:OWK589579 PGE589577:PGG589579 PQA589577:PQC589579 PZW589577:PZY589579 QJS589577:QJU589579 QTO589577:QTQ589579 RDK589577:RDM589579 RNG589577:RNI589579 RXC589577:RXE589579 SGY589577:SHA589579 SQU589577:SQW589579 TAQ589577:TAS589579 TKM589577:TKO589579 TUI589577:TUK589579 UEE589577:UEG589579 UOA589577:UOC589579 UXW589577:UXY589579 VHS589577:VHU589579 VRO589577:VRQ589579 WBK589577:WBM589579 WLG589577:WLI589579 WVC589577:WVE589579 F655113:G655115 IQ655113:IS655115 SM655113:SO655115 ACI655113:ACK655115 AME655113:AMG655115 AWA655113:AWC655115 BFW655113:BFY655115 BPS655113:BPU655115 BZO655113:BZQ655115 CJK655113:CJM655115 CTG655113:CTI655115 DDC655113:DDE655115 DMY655113:DNA655115 DWU655113:DWW655115 EGQ655113:EGS655115 EQM655113:EQO655115 FAI655113:FAK655115 FKE655113:FKG655115 FUA655113:FUC655115 GDW655113:GDY655115 GNS655113:GNU655115 GXO655113:GXQ655115 HHK655113:HHM655115 HRG655113:HRI655115 IBC655113:IBE655115 IKY655113:ILA655115 IUU655113:IUW655115 JEQ655113:JES655115 JOM655113:JOO655115 JYI655113:JYK655115 KIE655113:KIG655115 KSA655113:KSC655115 LBW655113:LBY655115 LLS655113:LLU655115 LVO655113:LVQ655115 MFK655113:MFM655115 MPG655113:MPI655115 MZC655113:MZE655115 NIY655113:NJA655115 NSU655113:NSW655115 OCQ655113:OCS655115 OMM655113:OMO655115 OWI655113:OWK655115 PGE655113:PGG655115 PQA655113:PQC655115 PZW655113:PZY655115 QJS655113:QJU655115 QTO655113:QTQ655115 RDK655113:RDM655115 RNG655113:RNI655115 RXC655113:RXE655115 SGY655113:SHA655115 SQU655113:SQW655115 TAQ655113:TAS655115 TKM655113:TKO655115 TUI655113:TUK655115 UEE655113:UEG655115 UOA655113:UOC655115 UXW655113:UXY655115 VHS655113:VHU655115">
      <formula1>0</formula1>
    </dataValidation>
    <dataValidation operator="equal" allowBlank="1" showInputMessage="1" showErrorMessage="1" promptTitle="duvidas" prompt="Duvidas, Veja na coluna  AY os modelos padronizados " sqref="VRO655113:VRQ655115 WBK655113:WBM655115 WLG655113:WLI655115 WVC655113:WVE655115 F720649:G720651 IQ720649:IS720651 SM720649:SO720651 ACI720649:ACK720651 AME720649:AMG720651 AWA720649:AWC720651 BFW720649:BFY720651 BPS720649:BPU720651 BZO720649:BZQ720651 CJK720649:CJM720651 CTG720649:CTI720651 DDC720649:DDE720651 DMY720649:DNA720651 DWU720649:DWW720651 EGQ720649:EGS720651 EQM720649:EQO720651 FAI720649:FAK720651 FKE720649:FKG720651 FUA720649:FUC720651 GDW720649:GDY720651 GNS720649:GNU720651 GXO720649:GXQ720651 HHK720649:HHM720651 HRG720649:HRI720651 IBC720649:IBE720651 IKY720649:ILA720651 IUU720649:IUW720651 JEQ720649:JES720651 JOM720649:JOO720651 JYI720649:JYK720651 KIE720649:KIG720651 KSA720649:KSC720651 LBW720649:LBY720651 LLS720649:LLU720651 LVO720649:LVQ720651 MFK720649:MFM720651 MPG720649:MPI720651 MZC720649:MZE720651 NIY720649:NJA720651 NSU720649:NSW720651 OCQ720649:OCS720651 OMM720649:OMO720651 OWI720649:OWK720651 PGE720649:PGG720651 PQA720649:PQC720651 PZW720649:PZY720651 QJS720649:QJU720651 QTO720649:QTQ720651 RDK720649:RDM720651 RNG720649:RNI720651 RXC720649:RXE720651 SGY720649:SHA720651 SQU720649:SQW720651 TAQ720649:TAS720651 TKM720649:TKO720651 TUI720649:TUK720651 UEE720649:UEG720651 UOA720649:UOC720651 UXW720649:UXY720651 VHS720649:VHU720651 VRO720649:VRQ720651 WBK720649:WBM720651 WLG720649:WLI720651 WVC720649:WVE720651 F786185:G786187 IQ786185:IS786187 SM786185:SO786187 ACI786185:ACK786187 AME786185:AMG786187 AWA786185:AWC786187 BFW786185:BFY786187 BPS786185:BPU786187 BZO786185:BZQ786187 CJK786185:CJM786187 CTG786185:CTI786187 DDC786185:DDE786187 DMY786185:DNA786187 DWU786185:DWW786187 EGQ786185:EGS786187 EQM786185:EQO786187 FAI786185:FAK786187 FKE786185:FKG786187 FUA786185:FUC786187 GDW786185:GDY786187 GNS786185:GNU786187 GXO786185:GXQ786187 HHK786185:HHM786187 HRG786185:HRI786187 IBC786185:IBE786187 IKY786185:ILA786187 IUU786185:IUW786187 JEQ786185:JES786187 JOM786185:JOO786187 JYI786185:JYK786187 KIE786185:KIG786187 KSA786185:KSC786187">
      <formula1>0</formula1>
    </dataValidation>
    <dataValidation operator="equal" allowBlank="1" showInputMessage="1" showErrorMessage="1" promptTitle="duvidas" prompt="Duvidas, Veja na coluna  AY os modelos padronizados " sqref="LBW786185:LBY786187 LLS786185:LLU786187 LVO786185:LVQ786187 MFK786185:MFM786187 MPG786185:MPI786187 MZC786185:MZE786187 NIY786185:NJA786187 NSU786185:NSW786187 OCQ786185:OCS786187 OMM786185:OMO786187 OWI786185:OWK786187 PGE786185:PGG786187 PQA786185:PQC786187 PZW786185:PZY786187 QJS786185:QJU786187 QTO786185:QTQ786187 RDK786185:RDM786187 RNG786185:RNI786187 RXC786185:RXE786187 SGY786185:SHA786187 SQU786185:SQW786187 TAQ786185:TAS786187 TKM786185:TKO786187 TUI786185:TUK786187 UEE786185:UEG786187 UOA786185:UOC786187 UXW786185:UXY786187 VHS786185:VHU786187 VRO786185:VRQ786187 WBK786185:WBM786187 WLG786185:WLI786187 WVC786185:WVE786187 F851721:G851723 IQ851721:IS851723 SM851721:SO851723 ACI851721:ACK851723 AME851721:AMG851723 AWA851721:AWC851723 BFW851721:BFY851723 BPS851721:BPU851723 BZO851721:BZQ851723 CJK851721:CJM851723 CTG851721:CTI851723 DDC851721:DDE851723 DMY851721:DNA851723 DWU851721:DWW851723 EGQ851721:EGS851723 EQM851721:EQO851723 FAI851721:FAK851723 FKE851721:FKG851723 FUA851721:FUC851723 GDW851721:GDY851723 GNS851721:GNU851723 GXO851721:GXQ851723 HHK851721:HHM851723 HRG851721:HRI851723 IBC851721:IBE851723 IKY851721:ILA851723 IUU851721:IUW851723 JEQ851721:JES851723 JOM851721:JOO851723 JYI851721:JYK851723 KIE851721:KIG851723 KSA851721:KSC851723 LBW851721:LBY851723 LLS851721:LLU851723 LVO851721:LVQ851723 MFK851721:MFM851723 MPG851721:MPI851723 MZC851721:MZE851723 NIY851721:NJA851723 NSU851721:NSW851723 OCQ851721:OCS851723 OMM851721:OMO851723 OWI851721:OWK851723 PGE851721:PGG851723 PQA851721:PQC851723 PZW851721:PZY851723 QJS851721:QJU851723 QTO851721:QTQ851723 RDK851721:RDM851723 RNG851721:RNI851723 RXC851721:RXE851723 SGY851721:SHA851723 SQU851721:SQW851723 TAQ851721:TAS851723 TKM851721:TKO851723 TUI851721:TUK851723 UEE851721:UEG851723 UOA851721:UOC851723 UXW851721:UXY851723 VHS851721:VHU851723 VRO851721:VRQ851723 WBK851721:WBM851723 WLG851721:WLI851723 WVC851721:WVE851723 F917257:G917259 IQ917257:IS917259 SM917257:SO917259 ACI917257:ACK917259">
      <formula1>0</formula1>
    </dataValidation>
    <dataValidation operator="equal" allowBlank="1" showInputMessage="1" showErrorMessage="1" promptTitle="duvidas" prompt="Duvidas, Veja na coluna  AY os modelos padronizados " sqref="AME917257:AMG917259 AWA917257:AWC917259 BFW917257:BFY917259 BPS917257:BPU917259 BZO917257:BZQ917259 CJK917257:CJM917259 CTG917257:CTI917259 DDC917257:DDE917259 DMY917257:DNA917259 DWU917257:DWW917259 EGQ917257:EGS917259 EQM917257:EQO917259 FAI917257:FAK917259 FKE917257:FKG917259 FUA917257:FUC917259 GDW917257:GDY917259 GNS917257:GNU917259 GXO917257:GXQ917259 HHK917257:HHM917259 HRG917257:HRI917259 IBC917257:IBE917259 IKY917257:ILA917259 IUU917257:IUW917259 JEQ917257:JES917259 JOM917257:JOO917259 JYI917257:JYK917259 KIE917257:KIG917259 KSA917257:KSC917259 LBW917257:LBY917259 LLS917257:LLU917259 LVO917257:LVQ917259 MFK917257:MFM917259 MPG917257:MPI917259 MZC917257:MZE917259 NIY917257:NJA917259 NSU917257:NSW917259 OCQ917257:OCS917259 OMM917257:OMO917259 OWI917257:OWK917259 PGE917257:PGG917259 PQA917257:PQC917259 PZW917257:PZY917259 QJS917257:QJU917259 QTO917257:QTQ917259 RDK917257:RDM917259 RNG917257:RNI917259 RXC917257:RXE917259 SGY917257:SHA917259 SQU917257:SQW917259 TAQ917257:TAS917259 TKM917257:TKO917259 TUI917257:TUK917259 UEE917257:UEG917259 UOA917257:UOC917259 UXW917257:UXY917259 VHS917257:VHU917259 VRO917257:VRQ917259 WBK917257:WBM917259 WLG917257:WLI917259 WVC917257:WVE917259 F982793:G982795 IQ982793:IS982795 SM982793:SO982795 ACI982793:ACK982795 AME982793:AMG982795 AWA982793:AWC982795 BFW982793:BFY982795 BPS982793:BPU982795 BZO982793:BZQ982795 CJK982793:CJM982795 CTG982793:CTI982795 DDC982793:DDE982795 DMY982793:DNA982795 DWU982793:DWW982795 EGQ982793:EGS982795 EQM982793:EQO982795 FAI982793:FAK982795 FKE982793:FKG982795 FUA982793:FUC982795 GDW982793:GDY982795 GNS982793:GNU982795 GXO982793:GXQ982795 HHK982793:HHM982795 HRG982793:HRI982795 IBC982793:IBE982795 IKY982793:ILA982795 IUU982793:IUW982795 JEQ982793:JES982795 JOM982793:JOO982795 JYI982793:JYK982795 KIE982793:KIG982795 KSA982793:KSC982795 LBW982793:LBY982795 LLS982793:LLU982795 LVO982793:LVQ982795 MFK982793:MFM982795 MPG982793:MPI982795 MZC982793:MZE982795 NIY982793:NJA982795 NSU982793:NSW982795">
      <formula1>0</formula1>
    </dataValidation>
    <dataValidation operator="equal" allowBlank="1" showInputMessage="1" showErrorMessage="1" promptTitle="duvidas" prompt="Duvidas, Veja na coluna  AY os modelos padronizados " sqref="OCQ982793:OCS982795 OMM982793:OMO982795 OWI982793:OWK982795 PGE982793:PGG982795 PQA982793:PQC982795 PZW982793:PZY982795 QJS982793:QJU982795 QTO982793:QTQ982795 RDK982793:RDM982795 RNG982793:RNI982795 RXC982793:RXE982795 SGY982793:SHA982795 SQU982793:SQW982795 TAQ982793:TAS982795 TKM982793:TKO982795 TUI982793:TUK982795 UEE982793:UEG982795 UOA982793:UOC982795 UXW982793:UXY982795 VHS982793:VHU982795 VRO982793:VRQ982795 WBK982793:WBM982795 WLG982793:WLI982795 WVC982793:WVE982795 G57:G85 IR57:IR85 SN57:SN85 ACJ57:ACJ85 AMF57:AMF85 AWB57:AWB85 BFX57:BFX85 BPT57:BPT85 BZP57:BZP85 CJL57:CJL85 CTH57:CTH85 DDD57:DDD85 DMZ57:DMZ85 DWV57:DWV85 EGR57:EGR85 EQN57:EQN85 FAJ57:FAJ85 FKF57:FKF85 FUB57:FUB85 GDX57:GDX85 GNT57:GNT85 GXP57:GXP85 HHL57:HHL85 HRH57:HRH85 IBD57:IBD85 IKZ57:IKZ85 IUV57:IUV85 JER57:JER85 JON57:JON85 JYJ57:JYJ85 KIF57:KIF85 KSB57:KSB85 LBX57:LBX85 LLT57:LLT85 LVP57:LVP85 MFL57:MFL85 MPH57:MPH85 MZD57:MZD85 NIZ57:NIZ85 NSV57:NSV85 OCR57:OCR85 OMN57:OMN85 OWJ57:OWJ85 PGF57:PGF85 PQB57:PQB85 PZX57:PZX85 QJT57:QJT85 QTP57:QTP85 RDL57:RDL85 RNH57:RNH85 RXD57:RXD85 SGZ57:SGZ85 SQV57:SQV85 TAR57:TAR85 TKN57:TKN85 TUJ57:TUJ85 UEF57:UEF85 UOB57:UOB85 UXX57:UXX85 VHT57:VHT85 VRP57:VRP85 WBL57:WBL85 WLH57:WLH85 WVD57:WVD85 G65258:G65286 IR65258:IR65286 SN65258:SN65286 ACJ65258:ACJ65286 AMF65258:AMF65286 AWB65258:AWB65286 BFX65258:BFX65286 BPT65258:BPT65286 BZP65258:BZP65286 CJL65258:CJL65286 CTH65258:CTH65286 DDD65258:DDD65286">
      <formula1>0</formula1>
    </dataValidation>
    <dataValidation operator="equal" allowBlank="1" showInputMessage="1" showErrorMessage="1" promptTitle="duvidas" prompt="Duvidas, Veja na coluna  AY os modelos padronizados " sqref="DMZ65258:DMZ65286 DWV65258:DWV65286 EGR65258:EGR65286 EQN65258:EQN65286 FAJ65258:FAJ65286 FKF65258:FKF65286 FUB65258:FUB65286 GDX65258:GDX65286 GNT65258:GNT65286 GXP65258:GXP65286 HHL65258:HHL65286 HRH65258:HRH65286 IBD65258:IBD65286 IKZ65258:IKZ65286 IUV65258:IUV65286 JER65258:JER65286 JON65258:JON65286 JYJ65258:JYJ65286 KIF65258:KIF65286 KSB65258:KSB65286 LBX65258:LBX65286 LLT65258:LLT65286 LVP65258:LVP65286 MFL65258:MFL65286 MPH65258:MPH65286 MZD65258:MZD65286 NIZ65258:NIZ65286 NSV65258:NSV65286 OCR65258:OCR65286 OMN65258:OMN65286 OWJ65258:OWJ65286 PGF65258:PGF65286 PQB65258:PQB65286 PZX65258:PZX65286 QJT65258:QJT65286 QTP65258:QTP65286 RDL65258:RDL65286 RNH65258:RNH65286 RXD65258:RXD65286 SGZ65258:SGZ65286 SQV65258:SQV65286 TAR65258:TAR65286 TKN65258:TKN65286 TUJ65258:TUJ65286 UEF65258:UEF65286 UOB65258:UOB65286 UXX65258:UXX65286 VHT65258:VHT65286 VRP65258:VRP65286 WBL65258:WBL65286 WLH65258:WLH65286 WVD65258:WVD65286 G130794:G130822 IR130794:IR130822 SN130794:SN130822 ACJ130794:ACJ130822 AMF130794:AMF130822 AWB130794:AWB130822 BFX130794:BFX130822 BPT130794:BPT130822 BZP130794:BZP130822 CJL130794:CJL130822 CTH130794:CTH130822 DDD130794:DDD130822 DMZ130794:DMZ130822 DWV130794:DWV130822 EGR130794:EGR130822 EQN130794:EQN130822 FAJ130794:FAJ130822 FKF130794:FKF130822 FUB130794:FUB130822 GDX130794:GDX130822 GNT130794:GNT130822 GXP130794:GXP130822 HHL130794:HHL130822 HRH130794:HRH130822 IBD130794:IBD130822 IKZ130794:IKZ130822 IUV130794:IUV130822 JER130794:JER130822 JON130794:JON130822 JYJ130794:JYJ130822 KIF130794:KIF130822 KSB130794:KSB130822 LBX130794:LBX130822 LLT130794:LLT130822 LVP130794:LVP130822 MFL130794:MFL130822 MPH130794:MPH130822 MZD130794:MZD130822 NIZ130794:NIZ130822 NSV130794:NSV130822 OCR130794:OCR130822 OMN130794:OMN130822 OWJ130794:OWJ130822 PGF130794:PGF130822 PQB130794:PQB130822 PZX130794:PZX130822 QJT130794:QJT130822 QTP130794:QTP130822">
      <formula1>0</formula1>
    </dataValidation>
    <dataValidation operator="equal" allowBlank="1" showInputMessage="1" showErrorMessage="1" promptTitle="duvidas" prompt="Duvidas, Veja na coluna  AY os modelos padronizados " sqref="RDL130794:RDL130822 RNH130794:RNH130822 RXD130794:RXD130822 SGZ130794:SGZ130822 SQV130794:SQV130822 TAR130794:TAR130822 TKN130794:TKN130822 TUJ130794:TUJ130822 UEF130794:UEF130822 UOB130794:UOB130822 UXX130794:UXX130822 VHT130794:VHT130822 VRP130794:VRP130822 WBL130794:WBL130822 WLH130794:WLH130822 WVD130794:WVD130822 G196330:G196358 IR196330:IR196358 SN196330:SN196358 ACJ196330:ACJ196358 AMF196330:AMF196358 AWB196330:AWB196358 BFX196330:BFX196358 BPT196330:BPT196358 BZP196330:BZP196358 CJL196330:CJL196358 CTH196330:CTH196358 DDD196330:DDD196358 DMZ196330:DMZ196358 DWV196330:DWV196358 EGR196330:EGR196358 EQN196330:EQN196358 FAJ196330:FAJ196358 FKF196330:FKF196358 FUB196330:FUB196358 GDX196330:GDX196358 GNT196330:GNT196358 GXP196330:GXP196358 HHL196330:HHL196358 HRH196330:HRH196358 IBD196330:IBD196358 IKZ196330:IKZ196358 IUV196330:IUV196358 JER196330:JER196358 JON196330:JON196358 JYJ196330:JYJ196358 KIF196330:KIF196358 KSB196330:KSB196358 LBX196330:LBX196358 LLT196330:LLT196358 LVP196330:LVP196358 MFL196330:MFL196358 MPH196330:MPH196358 MZD196330:MZD196358 NIZ196330:NIZ196358 NSV196330:NSV196358 OCR196330:OCR196358 OMN196330:OMN196358 OWJ196330:OWJ196358 PGF196330:PGF196358 PQB196330:PQB196358 PZX196330:PZX196358 QJT196330:QJT196358 QTP196330:QTP196358 RDL196330:RDL196358 RNH196330:RNH196358 RXD196330:RXD196358 SGZ196330:SGZ196358 SQV196330:SQV196358 TAR196330:TAR196358 TKN196330:TKN196358 TUJ196330:TUJ196358 UEF196330:UEF196358 UOB196330:UOB196358 UXX196330:UXX196358 VHT196330:VHT196358 VRP196330:VRP196358 WBL196330:WBL196358 WLH196330:WLH196358 WVD196330:WVD196358 G261866:G261894 IR261866:IR261894 SN261866:SN261894 ACJ261866:ACJ261894 AMF261866:AMF261894 AWB261866:AWB261894 BFX261866:BFX261894 BPT261866:BPT261894 BZP261866:BZP261894 CJL261866:CJL261894 CTH261866:CTH261894 DDD261866:DDD261894 DMZ261866:DMZ261894 DWV261866:DWV261894 EGR261866:EGR261894 EQN261866:EQN261894 FAJ261866:FAJ261894 FKF261866:FKF261894 FUB261866:FUB261894 GDX261866:GDX261894">
      <formula1>0</formula1>
    </dataValidation>
    <dataValidation operator="equal" allowBlank="1" showInputMessage="1" showErrorMessage="1" promptTitle="duvidas" prompt="Duvidas, Veja na coluna  AY os modelos padronizados " sqref="GNT261866:GNT261894 GXP261866:GXP261894 HHL261866:HHL261894 HRH261866:HRH261894 IBD261866:IBD261894 IKZ261866:IKZ261894 IUV261866:IUV261894 JER261866:JER261894 JON261866:JON261894 JYJ261866:JYJ261894 KIF261866:KIF261894 KSB261866:KSB261894 LBX261866:LBX261894 LLT261866:LLT261894 LVP261866:LVP261894 MFL261866:MFL261894 MPH261866:MPH261894 MZD261866:MZD261894 NIZ261866:NIZ261894 NSV261866:NSV261894 OCR261866:OCR261894 OMN261866:OMN261894 OWJ261866:OWJ261894 PGF261866:PGF261894 PQB261866:PQB261894 PZX261866:PZX261894 QJT261866:QJT261894 QTP261866:QTP261894 RDL261866:RDL261894 RNH261866:RNH261894 RXD261866:RXD261894 SGZ261866:SGZ261894 SQV261866:SQV261894 TAR261866:TAR261894 TKN261866:TKN261894 TUJ261866:TUJ261894 UEF261866:UEF261894 UOB261866:UOB261894 UXX261866:UXX261894 VHT261866:VHT261894 VRP261866:VRP261894 WBL261866:WBL261894 WLH261866:WLH261894 WVD261866:WVD261894 G327402:G327430 IR327402:IR327430 SN327402:SN327430 ACJ327402:ACJ327430 AMF327402:AMF327430 AWB327402:AWB327430 BFX327402:BFX327430 BPT327402:BPT327430 BZP327402:BZP327430 CJL327402:CJL327430 CTH327402:CTH327430 DDD327402:DDD327430 DMZ327402:DMZ327430 DWV327402:DWV327430 EGR327402:EGR327430 EQN327402:EQN327430 FAJ327402:FAJ327430 FKF327402:FKF327430 FUB327402:FUB327430 GDX327402:GDX327430 GNT327402:GNT327430 GXP327402:GXP327430 HHL327402:HHL327430 HRH327402:HRH327430 IBD327402:IBD327430 IKZ327402:IKZ327430 IUV327402:IUV327430 JER327402:JER327430 JON327402:JON327430 JYJ327402:JYJ327430 KIF327402:KIF327430 KSB327402:KSB327430 LBX327402:LBX327430 LLT327402:LLT327430 LVP327402:LVP327430 MFL327402:MFL327430 MPH327402:MPH327430 MZD327402:MZD327430 NIZ327402:NIZ327430 NSV327402:NSV327430 OCR327402:OCR327430 OMN327402:OMN327430 OWJ327402:OWJ327430 PGF327402:PGF327430 PQB327402:PQB327430 PZX327402:PZX327430 QJT327402:QJT327430 QTP327402:QTP327430 RDL327402:RDL327430 RNH327402:RNH327430 RXD327402:RXD327430 SGZ327402:SGZ327430 SQV327402:SQV327430 TAR327402:TAR327430 TKN327402:TKN327430 TUJ327402:TUJ327430">
      <formula1>0</formula1>
    </dataValidation>
    <dataValidation operator="equal" allowBlank="1" showInputMessage="1" showErrorMessage="1" promptTitle="duvidas" prompt="Duvidas, Veja na coluna  AY os modelos padronizados " sqref="UEF327402:UEF327430 UOB327402:UOB327430 UXX327402:UXX327430 VHT327402:VHT327430 VRP327402:VRP327430 WBL327402:WBL327430 WLH327402:WLH327430 WVD327402:WVD327430 G392938:G392966 IR392938:IR392966 SN392938:SN392966 ACJ392938:ACJ392966 AMF392938:AMF392966 AWB392938:AWB392966 BFX392938:BFX392966 BPT392938:BPT392966 BZP392938:BZP392966 CJL392938:CJL392966 CTH392938:CTH392966 DDD392938:DDD392966 DMZ392938:DMZ392966 DWV392938:DWV392966 EGR392938:EGR392966 EQN392938:EQN392966 FAJ392938:FAJ392966 FKF392938:FKF392966 FUB392938:FUB392966 GDX392938:GDX392966 GNT392938:GNT392966 GXP392938:GXP392966 HHL392938:HHL392966 HRH392938:HRH392966 IBD392938:IBD392966 IKZ392938:IKZ392966 IUV392938:IUV392966 JER392938:JER392966 JON392938:JON392966 JYJ392938:JYJ392966 KIF392938:KIF392966 KSB392938:KSB392966 LBX392938:LBX392966 LLT392938:LLT392966 LVP392938:LVP392966 MFL392938:MFL392966 MPH392938:MPH392966 MZD392938:MZD392966 NIZ392938:NIZ392966 NSV392938:NSV392966 OCR392938:OCR392966 OMN392938:OMN392966 OWJ392938:OWJ392966 PGF392938:PGF392966 PQB392938:PQB392966 PZX392938:PZX392966 QJT392938:QJT392966 QTP392938:QTP392966 RDL392938:RDL392966 RNH392938:RNH392966 RXD392938:RXD392966 SGZ392938:SGZ392966 SQV392938:SQV392966 TAR392938:TAR392966 TKN392938:TKN392966 TUJ392938:TUJ392966 UEF392938:UEF392966 UOB392938:UOB392966 UXX392938:UXX392966 VHT392938:VHT392966 VRP392938:VRP392966 WBL392938:WBL392966 WLH392938:WLH392966 WVD392938:WVD392966 G458474:G458502 IR458474:IR458502 SN458474:SN458502 ACJ458474:ACJ458502 AMF458474:AMF458502 AWB458474:AWB458502 BFX458474:BFX458502 BPT458474:BPT458502 BZP458474:BZP458502 CJL458474:CJL458502 CTH458474:CTH458502 DDD458474:DDD458502 DMZ458474:DMZ458502 DWV458474:DWV458502 EGR458474:EGR458502 EQN458474:EQN458502 FAJ458474:FAJ458502 FKF458474:FKF458502 FUB458474:FUB458502 GDX458474:GDX458502 GNT458474:GNT458502 GXP458474:GXP458502 HHL458474:HHL458502 HRH458474:HRH458502 IBD458474:IBD458502 IKZ458474:IKZ458502 IUV458474:IUV458502 JER458474:JER458502">
      <formula1>0</formula1>
    </dataValidation>
    <dataValidation operator="equal" allowBlank="1" showInputMessage="1" showErrorMessage="1" promptTitle="duvidas" prompt="Duvidas, Veja na coluna  AY os modelos padronizados " sqref="JON458474:JON458502 JYJ458474:JYJ458502 KIF458474:KIF458502 KSB458474:KSB458502 LBX458474:LBX458502 LLT458474:LLT458502 LVP458474:LVP458502 MFL458474:MFL458502 MPH458474:MPH458502 MZD458474:MZD458502 NIZ458474:NIZ458502 NSV458474:NSV458502 OCR458474:OCR458502 OMN458474:OMN458502 OWJ458474:OWJ458502 PGF458474:PGF458502 PQB458474:PQB458502 PZX458474:PZX458502 QJT458474:QJT458502 QTP458474:QTP458502 RDL458474:RDL458502 RNH458474:RNH458502 RXD458474:RXD458502 SGZ458474:SGZ458502 SQV458474:SQV458502 TAR458474:TAR458502 TKN458474:TKN458502 TUJ458474:TUJ458502 UEF458474:UEF458502 UOB458474:UOB458502 UXX458474:UXX458502 VHT458474:VHT458502 VRP458474:VRP458502 WBL458474:WBL458502 WLH458474:WLH458502 WVD458474:WVD458502 G524010:G524038 IR524010:IR524038 SN524010:SN524038 ACJ524010:ACJ524038 AMF524010:AMF524038 AWB524010:AWB524038 BFX524010:BFX524038 BPT524010:BPT524038 BZP524010:BZP524038 CJL524010:CJL524038 CTH524010:CTH524038 DDD524010:DDD524038 DMZ524010:DMZ524038 DWV524010:DWV524038 EGR524010:EGR524038 EQN524010:EQN524038 FAJ524010:FAJ524038 FKF524010:FKF524038 FUB524010:FUB524038 GDX524010:GDX524038 GNT524010:GNT524038 GXP524010:GXP524038 HHL524010:HHL524038 HRH524010:HRH524038 IBD524010:IBD524038 IKZ524010:IKZ524038 IUV524010:IUV524038 JER524010:JER524038 JON524010:JON524038 JYJ524010:JYJ524038 KIF524010:KIF524038 KSB524010:KSB524038 LBX524010:LBX524038 LLT524010:LLT524038 LVP524010:LVP524038 MFL524010:MFL524038 MPH524010:MPH524038 MZD524010:MZD524038 NIZ524010:NIZ524038 NSV524010:NSV524038 OCR524010:OCR524038 OMN524010:OMN524038 OWJ524010:OWJ524038 PGF524010:PGF524038 PQB524010:PQB524038 PZX524010:PZX524038 QJT524010:QJT524038 QTP524010:QTP524038 RDL524010:RDL524038 RNH524010:RNH524038 RXD524010:RXD524038 SGZ524010:SGZ524038 SQV524010:SQV524038 TAR524010:TAR524038 TKN524010:TKN524038 TUJ524010:TUJ524038 UEF524010:UEF524038 UOB524010:UOB524038 UXX524010:UXX524038 VHT524010:VHT524038 VRP524010:VRP524038 WBL524010:WBL524038 WLH524010:WLH524038 WVD524010:WVD524038">
      <formula1>0</formula1>
    </dataValidation>
    <dataValidation operator="equal" allowBlank="1" showInputMessage="1" showErrorMessage="1" promptTitle="duvidas" prompt="Duvidas, Veja na coluna  AY os modelos padronizados " sqref="G589546:G589574 IR589546:IR589574 SN589546:SN589574 ACJ589546:ACJ589574 AMF589546:AMF589574 AWB589546:AWB589574 BFX589546:BFX589574 BPT589546:BPT589574 BZP589546:BZP589574 CJL589546:CJL589574 CTH589546:CTH589574 DDD589546:DDD589574 DMZ589546:DMZ589574 DWV589546:DWV589574 EGR589546:EGR589574 EQN589546:EQN589574 FAJ589546:FAJ589574 FKF589546:FKF589574 FUB589546:FUB589574 GDX589546:GDX589574 GNT589546:GNT589574 GXP589546:GXP589574 HHL589546:HHL589574 HRH589546:HRH589574 IBD589546:IBD589574 IKZ589546:IKZ589574 IUV589546:IUV589574 JER589546:JER589574 JON589546:JON589574 JYJ589546:JYJ589574 KIF589546:KIF589574 KSB589546:KSB589574 LBX589546:LBX589574 LLT589546:LLT589574 LVP589546:LVP589574 MFL589546:MFL589574 MPH589546:MPH589574 MZD589546:MZD589574 NIZ589546:NIZ589574 NSV589546:NSV589574 OCR589546:OCR589574 OMN589546:OMN589574 OWJ589546:OWJ589574 PGF589546:PGF589574 PQB589546:PQB589574 PZX589546:PZX589574 QJT589546:QJT589574 QTP589546:QTP589574 RDL589546:RDL589574 RNH589546:RNH589574 RXD589546:RXD589574 SGZ589546:SGZ589574 SQV589546:SQV589574 TAR589546:TAR589574 TKN589546:TKN589574 TUJ589546:TUJ589574 UEF589546:UEF589574 UOB589546:UOB589574 UXX589546:UXX589574 VHT589546:VHT589574 VRP589546:VRP589574 WBL589546:WBL589574 WLH589546:WLH589574 WVD589546:WVD589574 G655082:G655110 IR655082:IR655110 SN655082:SN655110 ACJ655082:ACJ655110 AMF655082:AMF655110 AWB655082:AWB655110 BFX655082:BFX655110 BPT655082:BPT655110 BZP655082:BZP655110 CJL655082:CJL655110 CTH655082:CTH655110 DDD655082:DDD655110 DMZ655082:DMZ655110 DWV655082:DWV655110 EGR655082:EGR655110 EQN655082:EQN655110 FAJ655082:FAJ655110 FKF655082:FKF655110 FUB655082:FUB655110 GDX655082:GDX655110 GNT655082:GNT655110 GXP655082:GXP655110 HHL655082:HHL655110 HRH655082:HRH655110 IBD655082:IBD655110 IKZ655082:IKZ655110 IUV655082:IUV655110 JER655082:JER655110 JON655082:JON655110 JYJ655082:JYJ655110 KIF655082:KIF655110 KSB655082:KSB655110 LBX655082:LBX655110 LLT655082:LLT655110 LVP655082:LVP655110 MFL655082:MFL655110">
      <formula1>0</formula1>
    </dataValidation>
    <dataValidation operator="equal" allowBlank="1" showInputMessage="1" showErrorMessage="1" promptTitle="duvidas" prompt="Duvidas, Veja na coluna  AY os modelos padronizados " sqref="MPH655082:MPH655110 MZD655082:MZD655110 NIZ655082:NIZ655110 NSV655082:NSV655110 OCR655082:OCR655110 OMN655082:OMN655110 OWJ655082:OWJ655110 PGF655082:PGF655110 PQB655082:PQB655110 PZX655082:PZX655110 QJT655082:QJT655110 QTP655082:QTP655110 RDL655082:RDL655110 RNH655082:RNH655110 RXD655082:RXD655110 SGZ655082:SGZ655110 SQV655082:SQV655110 TAR655082:TAR655110 TKN655082:TKN655110 TUJ655082:TUJ655110 UEF655082:UEF655110 UOB655082:UOB655110 UXX655082:UXX655110 VHT655082:VHT655110 VRP655082:VRP655110 WBL655082:WBL655110 WLH655082:WLH655110 WVD655082:WVD655110 G720618:G720646 IR720618:IR720646 SN720618:SN720646 ACJ720618:ACJ720646 AMF720618:AMF720646 AWB720618:AWB720646 BFX720618:BFX720646 BPT720618:BPT720646 BZP720618:BZP720646 CJL720618:CJL720646 CTH720618:CTH720646 DDD720618:DDD720646 DMZ720618:DMZ720646 DWV720618:DWV720646 EGR720618:EGR720646 EQN720618:EQN720646 FAJ720618:FAJ720646 FKF720618:FKF720646 FUB720618:FUB720646 GDX720618:GDX720646 GNT720618:GNT720646 GXP720618:GXP720646 HHL720618:HHL720646 HRH720618:HRH720646 IBD720618:IBD720646 IKZ720618:IKZ720646 IUV720618:IUV720646 JER720618:JER720646 JON720618:JON720646 JYJ720618:JYJ720646 KIF720618:KIF720646 KSB720618:KSB720646 LBX720618:LBX720646 LLT720618:LLT720646 LVP720618:LVP720646 MFL720618:MFL720646 MPH720618:MPH720646 MZD720618:MZD720646 NIZ720618:NIZ720646 NSV720618:NSV720646 OCR720618:OCR720646 OMN720618:OMN720646 OWJ720618:OWJ720646 PGF720618:PGF720646 PQB720618:PQB720646 PZX720618:PZX720646 QJT720618:QJT720646 QTP720618:QTP720646 RDL720618:RDL720646 RNH720618:RNH720646 RXD720618:RXD720646 SGZ720618:SGZ720646 SQV720618:SQV720646 TAR720618:TAR720646 TKN720618:TKN720646 TUJ720618:TUJ720646 UEF720618:UEF720646 UOB720618:UOB720646 UXX720618:UXX720646 VHT720618:VHT720646 VRP720618:VRP720646 WBL720618:WBL720646 WLH720618:WLH720646 WVD720618:WVD720646 G786154:G786182 IR786154:IR786182 SN786154:SN786182 ACJ786154:ACJ786182 AMF786154:AMF786182 AWB786154:AWB786182 BFX786154:BFX786182 BPT786154:BPT786182">
      <formula1>0</formula1>
    </dataValidation>
    <dataValidation operator="equal" allowBlank="1" showInputMessage="1" showErrorMessage="1" promptTitle="duvidas" prompt="Duvidas, Veja na coluna  AY os modelos padronizados " sqref="BZP786154:BZP786182 CJL786154:CJL786182 CTH786154:CTH786182 DDD786154:DDD786182 DMZ786154:DMZ786182 DWV786154:DWV786182 EGR786154:EGR786182 EQN786154:EQN786182 FAJ786154:FAJ786182 FKF786154:FKF786182 FUB786154:FUB786182 GDX786154:GDX786182 GNT786154:GNT786182 GXP786154:GXP786182 HHL786154:HHL786182 HRH786154:HRH786182 IBD786154:IBD786182 IKZ786154:IKZ786182 IUV786154:IUV786182 JER786154:JER786182 JON786154:JON786182 JYJ786154:JYJ786182 KIF786154:KIF786182 KSB786154:KSB786182 LBX786154:LBX786182 LLT786154:LLT786182 LVP786154:LVP786182 MFL786154:MFL786182 MPH786154:MPH786182 MZD786154:MZD786182 NIZ786154:NIZ786182 NSV786154:NSV786182 OCR786154:OCR786182 OMN786154:OMN786182 OWJ786154:OWJ786182 PGF786154:PGF786182 PQB786154:PQB786182 PZX786154:PZX786182 QJT786154:QJT786182 QTP786154:QTP786182 RDL786154:RDL786182 RNH786154:RNH786182 RXD786154:RXD786182 SGZ786154:SGZ786182 SQV786154:SQV786182 TAR786154:TAR786182 TKN786154:TKN786182 TUJ786154:TUJ786182 UEF786154:UEF786182 UOB786154:UOB786182 UXX786154:UXX786182 VHT786154:VHT786182 VRP786154:VRP786182 WBL786154:WBL786182 WLH786154:WLH786182 WVD786154:WVD786182 G851690:G851718 IR851690:IR851718 SN851690:SN851718 ACJ851690:ACJ851718 AMF851690:AMF851718 AWB851690:AWB851718 BFX851690:BFX851718 BPT851690:BPT851718 BZP851690:BZP851718 CJL851690:CJL851718 CTH851690:CTH851718 DDD851690:DDD851718 DMZ851690:DMZ851718 DWV851690:DWV851718 EGR851690:EGR851718 EQN851690:EQN851718 FAJ851690:FAJ851718 FKF851690:FKF851718 FUB851690:FUB851718 GDX851690:GDX851718 GNT851690:GNT851718 GXP851690:GXP851718 HHL851690:HHL851718 HRH851690:HRH851718 IBD851690:IBD851718 IKZ851690:IKZ851718 IUV851690:IUV851718 JER851690:JER851718 JON851690:JON851718 JYJ851690:JYJ851718 KIF851690:KIF851718 KSB851690:KSB851718 LBX851690:LBX851718 LLT851690:LLT851718 LVP851690:LVP851718 MFL851690:MFL851718 MPH851690:MPH851718 MZD851690:MZD851718 NIZ851690:NIZ851718 NSV851690:NSV851718 OCR851690:OCR851718 OMN851690:OMN851718 OWJ851690:OWJ851718 PGF851690:PGF851718">
      <formula1>0</formula1>
    </dataValidation>
    <dataValidation operator="equal" allowBlank="1" showInputMessage="1" showErrorMessage="1" promptTitle="duvidas" prompt="Duvidas, Veja na coluna  AY os modelos padronizados " sqref="PQB851690:PQB851718 PZX851690:PZX851718 QJT851690:QJT851718 QTP851690:QTP851718 RDL851690:RDL851718 RNH851690:RNH851718 RXD851690:RXD851718 SGZ851690:SGZ851718 SQV851690:SQV851718 TAR851690:TAR851718 TKN851690:TKN851718 TUJ851690:TUJ851718 UEF851690:UEF851718 UOB851690:UOB851718 UXX851690:UXX851718 VHT851690:VHT851718 VRP851690:VRP851718 WBL851690:WBL851718 WLH851690:WLH851718 WVD851690:WVD851718 G917226:G917254 IR917226:IR917254 SN917226:SN917254 ACJ917226:ACJ917254 AMF917226:AMF917254 AWB917226:AWB917254 BFX917226:BFX917254 BPT917226:BPT917254 BZP917226:BZP917254 CJL917226:CJL917254 CTH917226:CTH917254 DDD917226:DDD917254 DMZ917226:DMZ917254 DWV917226:DWV917254 EGR917226:EGR917254 EQN917226:EQN917254 FAJ917226:FAJ917254 FKF917226:FKF917254 FUB917226:FUB917254 GDX917226:GDX917254 GNT917226:GNT917254 GXP917226:GXP917254 HHL917226:HHL917254 HRH917226:HRH917254 IBD917226:IBD917254 IKZ917226:IKZ917254 IUV917226:IUV917254 JER917226:JER917254 JON917226:JON917254 JYJ917226:JYJ917254 KIF917226:KIF917254 KSB917226:KSB917254 LBX917226:LBX917254 LLT917226:LLT917254 LVP917226:LVP917254 MFL917226:MFL917254 MPH917226:MPH917254 MZD917226:MZD917254 NIZ917226:NIZ917254 NSV917226:NSV917254 OCR917226:OCR917254 OMN917226:OMN917254 OWJ917226:OWJ917254 PGF917226:PGF917254 PQB917226:PQB917254 PZX917226:PZX917254 QJT917226:QJT917254 QTP917226:QTP917254 RDL917226:RDL917254 RNH917226:RNH917254 RXD917226:RXD917254 SGZ917226:SGZ917254 SQV917226:SQV917254 TAR917226:TAR917254 TKN917226:TKN917254 TUJ917226:TUJ917254 UEF917226:UEF917254 UOB917226:UOB917254 UXX917226:UXX917254 VHT917226:VHT917254 VRP917226:VRP917254 WBL917226:WBL917254 WLH917226:WLH917254 WVD917226:WVD917254 G982762:G982790 IR982762:IR982790 SN982762:SN982790 ACJ982762:ACJ982790 AMF982762:AMF982790 AWB982762:AWB982790 BFX982762:BFX982790 BPT982762:BPT982790 BZP982762:BZP982790 CJL982762:CJL982790 CTH982762:CTH982790 DDD982762:DDD982790 DMZ982762:DMZ982790 DWV982762:DWV982790 EGR982762:EGR982790 EQN982762:EQN982790">
      <formula1>0</formula1>
    </dataValidation>
    <dataValidation operator="equal" allowBlank="1" showInputMessage="1" showErrorMessage="1" promptTitle="duvidas" prompt="Duvidas, Veja na coluna  AY os modelos padronizados " sqref="FAJ982762:FAJ982790 FKF982762:FKF982790 FUB982762:FUB982790 GDX982762:GDX982790 GNT982762:GNT982790 GXP982762:GXP982790 HHL982762:HHL982790 HRH982762:HRH982790 IBD982762:IBD982790 IKZ982762:IKZ982790 IUV982762:IUV982790 JER982762:JER982790 JON982762:JON982790 JYJ982762:JYJ982790 KIF982762:KIF982790 KSB982762:KSB982790 LBX982762:LBX982790 LLT982762:LLT982790 LVP982762:LVP982790 MFL982762:MFL982790 MPH982762:MPH982790 MZD982762:MZD982790 NIZ982762:NIZ982790 NSV982762:NSV982790 OCR982762:OCR982790 OMN982762:OMN982790 OWJ982762:OWJ982790 PGF982762:PGF982790 PQB982762:PQB982790 PZX982762:PZX982790 QJT982762:QJT982790 QTP982762:QTP982790 RDL982762:RDL982790 RNH982762:RNH982790 RXD982762:RXD982790 SGZ982762:SGZ982790 SQV982762:SQV982790 TAR982762:TAR982790 TKN982762:TKN982790 TUJ982762:TUJ982790 UEF982762:UEF982790 UOB982762:UOB982790 UXX982762:UXX982790 VHT982762:VHT982790 VRP982762:VRP982790 WBL982762:WBL982790 WLH982762:WLH982790 WVD982762:WVD982790 G65173:G65256 IR65173:IR65256 SN65173:SN65256 ACJ65173:ACJ65256 AMF65173:AMF65256 AWB65173:AWB65256 BFX65173:BFX65256 BPT65173:BPT65256 BZP65173:BZP65256 CJL65173:CJL65256 CTH65173:CTH65256 DDD65173:DDD65256 DMZ65173:DMZ65256 DWV65173:DWV65256 EGR65173:EGR65256 EQN65173:EQN65256 FAJ65173:FAJ65256 FKF65173:FKF65256 FUB65173:FUB65256 GDX65173:GDX65256 GNT65173:GNT65256 GXP65173:GXP65256 HHL65173:HHL65256 HRH65173:HRH65256 IBD65173:IBD65256 IKZ65173:IKZ65256 IUV65173:IUV65256 JER65173:JER65256 JON65173:JON65256 JYJ65173:JYJ65256 KIF65173:KIF65256 KSB65173:KSB65256 LBX65173:LBX65256 LLT65173:LLT65256 LVP65173:LVP65256 MFL65173:MFL65256 MPH65173:MPH65256 MZD65173:MZD65256 NIZ65173:NIZ65256 NSV65173:NSV65256 OCR65173:OCR65256 OMN65173:OMN65256 OWJ65173:OWJ65256 PGF65173:PGF65256 PQB65173:PQB65256 PZX65173:PZX65256 QJT65173:QJT65256 QTP65173:QTP65256 RDL65173:RDL65256 RNH65173:RNH65256 RXD65173:RXD65256 SGZ65173:SGZ65256">
      <formula1>0</formula1>
    </dataValidation>
    <dataValidation operator="equal" allowBlank="1" showInputMessage="1" showErrorMessage="1" promptTitle="duvidas" prompt="Duvidas, Veja na coluna  AY os modelos padronizados " sqref="SQV65173:SQV65256 TAR65173:TAR65256 TKN65173:TKN65256 TUJ65173:TUJ65256 UEF65173:UEF65256 UOB65173:UOB65256 UXX65173:UXX65256 VHT65173:VHT65256 VRP65173:VRP65256 WBL65173:WBL65256 WLH65173:WLH65256 WVD65173:WVD65256 G130709:G130792 IR130709:IR130792 SN130709:SN130792 ACJ130709:ACJ130792 AMF130709:AMF130792 AWB130709:AWB130792 BFX130709:BFX130792 BPT130709:BPT130792 BZP130709:BZP130792 CJL130709:CJL130792 CTH130709:CTH130792 DDD130709:DDD130792 DMZ130709:DMZ130792 DWV130709:DWV130792 EGR130709:EGR130792 EQN130709:EQN130792 FAJ130709:FAJ130792 FKF130709:FKF130792 FUB130709:FUB130792 GDX130709:GDX130792 GNT130709:GNT130792 GXP130709:GXP130792 HHL130709:HHL130792 HRH130709:HRH130792 IBD130709:IBD130792 IKZ130709:IKZ130792 IUV130709:IUV130792 JER130709:JER130792 JON130709:JON130792 JYJ130709:JYJ130792 KIF130709:KIF130792 KSB130709:KSB130792 LBX130709:LBX130792 LLT130709:LLT130792 LVP130709:LVP130792 MFL130709:MFL130792 MPH130709:MPH130792 MZD130709:MZD130792 NIZ130709:NIZ130792 NSV130709:NSV130792 OCR130709:OCR130792 OMN130709:OMN130792 OWJ130709:OWJ130792 PGF130709:PGF130792 PQB130709:PQB130792 PZX130709:PZX130792 QJT130709:QJT130792 QTP130709:QTP130792 RDL130709:RDL130792 RNH130709:RNH130792 RXD130709:RXD130792 SGZ130709:SGZ130792 SQV130709:SQV130792 TAR130709:TAR130792 TKN130709:TKN130792 TUJ130709:TUJ130792 UEF130709:UEF130792 UOB130709:UOB130792 UXX130709:UXX130792 VHT130709:VHT130792 VRP130709:VRP130792 WBL130709:WBL130792 WLH130709:WLH130792 WVD130709:WVD130792 G196245:G196328 IR196245:IR196328 SN196245:SN196328 ACJ196245:ACJ196328 AMF196245:AMF196328 AWB196245:AWB196328 BFX196245:BFX196328 BPT196245:BPT196328 BZP196245:BZP196328 CJL196245:CJL196328 CTH196245:CTH196328 DDD196245:DDD196328 DMZ196245:DMZ196328 DWV196245:DWV196328 EGR196245:EGR196328 EQN196245:EQN196328 FAJ196245:FAJ196328 FKF196245:FKF196328 FUB196245:FUB196328 GDX196245:GDX196328 GNT196245:GNT196328 GXP196245:GXP196328 HHL196245:HHL196328 HRH196245:HRH196328">
      <formula1>0</formula1>
    </dataValidation>
    <dataValidation operator="equal" allowBlank="1" showInputMessage="1" showErrorMessage="1" promptTitle="duvidas" prompt="Duvidas, Veja na coluna  AY os modelos padronizados " sqref="IBD196245:IBD196328 IKZ196245:IKZ196328 IUV196245:IUV196328 JER196245:JER196328 JON196245:JON196328 JYJ196245:JYJ196328 KIF196245:KIF196328 KSB196245:KSB196328 LBX196245:LBX196328 LLT196245:LLT196328 LVP196245:LVP196328 MFL196245:MFL196328 MPH196245:MPH196328 MZD196245:MZD196328 NIZ196245:NIZ196328 NSV196245:NSV196328 OCR196245:OCR196328 OMN196245:OMN196328 OWJ196245:OWJ196328 PGF196245:PGF196328 PQB196245:PQB196328 PZX196245:PZX196328 QJT196245:QJT196328 QTP196245:QTP196328 RDL196245:RDL196328 RNH196245:RNH196328 RXD196245:RXD196328 SGZ196245:SGZ196328 SQV196245:SQV196328 TAR196245:TAR196328 TKN196245:TKN196328 TUJ196245:TUJ196328 UEF196245:UEF196328 UOB196245:UOB196328 UXX196245:UXX196328 VHT196245:VHT196328 VRP196245:VRP196328 WBL196245:WBL196328 WLH196245:WLH196328 WVD196245:WVD196328 G261781:G261864 IR261781:IR261864 SN261781:SN261864 ACJ261781:ACJ261864 AMF261781:AMF261864 AWB261781:AWB261864 BFX261781:BFX261864 BPT261781:BPT261864 BZP261781:BZP261864 CJL261781:CJL261864 CTH261781:CTH261864 DDD261781:DDD261864 DMZ261781:DMZ261864 DWV261781:DWV261864 EGR261781:EGR261864 EQN261781:EQN261864 FAJ261781:FAJ261864 FKF261781:FKF261864 FUB261781:FUB261864 GDX261781:GDX261864 GNT261781:GNT261864 GXP261781:GXP261864 HHL261781:HHL261864 HRH261781:HRH261864 IBD261781:IBD261864 IKZ261781:IKZ261864 IUV261781:IUV261864 JER261781:JER261864 JON261781:JON261864 JYJ261781:JYJ261864 KIF261781:KIF261864 KSB261781:KSB261864 LBX261781:LBX261864 LLT261781:LLT261864 LVP261781:LVP261864 MFL261781:MFL261864 MPH261781:MPH261864 MZD261781:MZD261864 NIZ261781:NIZ261864 NSV261781:NSV261864 OCR261781:OCR261864 OMN261781:OMN261864 OWJ261781:OWJ261864 PGF261781:PGF261864 PQB261781:PQB261864 PZX261781:PZX261864 QJT261781:QJT261864 QTP261781:QTP261864 RDL261781:RDL261864 RNH261781:RNH261864 RXD261781:RXD261864 SGZ261781:SGZ261864 SQV261781:SQV261864 TAR261781:TAR261864 TKN261781:TKN261864 TUJ261781:TUJ261864 UEF261781:UEF261864 UOB261781:UOB261864 UXX261781:UXX261864 VHT261781:VHT261864">
      <formula1>0</formula1>
    </dataValidation>
    <dataValidation operator="equal" allowBlank="1" showInputMessage="1" showErrorMessage="1" promptTitle="duvidas" prompt="Duvidas, Veja na coluna  AY os modelos padronizados " sqref="VRP261781:VRP261864 WBL261781:WBL261864 WLH261781:WLH261864 WVD261781:WVD261864 G327317:G327400 IR327317:IR327400 SN327317:SN327400 ACJ327317:ACJ327400 AMF327317:AMF327400 AWB327317:AWB327400 BFX327317:BFX327400 BPT327317:BPT327400 BZP327317:BZP327400 CJL327317:CJL327400 CTH327317:CTH327400 DDD327317:DDD327400 DMZ327317:DMZ327400 DWV327317:DWV327400 EGR327317:EGR327400 EQN327317:EQN327400 FAJ327317:FAJ327400 FKF327317:FKF327400 FUB327317:FUB327400 GDX327317:GDX327400 GNT327317:GNT327400 GXP327317:GXP327400 HHL327317:HHL327400 HRH327317:HRH327400 IBD327317:IBD327400 IKZ327317:IKZ327400 IUV327317:IUV327400 JER327317:JER327400 JON327317:JON327400 JYJ327317:JYJ327400 KIF327317:KIF327400 KSB327317:KSB327400 LBX327317:LBX327400 LLT327317:LLT327400 LVP327317:LVP327400 MFL327317:MFL327400 MPH327317:MPH327400 MZD327317:MZD327400 NIZ327317:NIZ327400 NSV327317:NSV327400 OCR327317:OCR327400 OMN327317:OMN327400 OWJ327317:OWJ327400 PGF327317:PGF327400 PQB327317:PQB327400 PZX327317:PZX327400 QJT327317:QJT327400 QTP327317:QTP327400 RDL327317:RDL327400 RNH327317:RNH327400 RXD327317:RXD327400 SGZ327317:SGZ327400 SQV327317:SQV327400 TAR327317:TAR327400 TKN327317:TKN327400 TUJ327317:TUJ327400 UEF327317:UEF327400 UOB327317:UOB327400 UXX327317:UXX327400 VHT327317:VHT327400 VRP327317:VRP327400 WBL327317:WBL327400 WLH327317:WLH327400 WVD327317:WVD327400 G392853:G392936 IR392853:IR392936 SN392853:SN392936 ACJ392853:ACJ392936 AMF392853:AMF392936 AWB392853:AWB392936 BFX392853:BFX392936 BPT392853:BPT392936 BZP392853:BZP392936 CJL392853:CJL392936 CTH392853:CTH392936 DDD392853:DDD392936 DMZ392853:DMZ392936 DWV392853:DWV392936 EGR392853:EGR392936 EQN392853:EQN392936 FAJ392853:FAJ392936 FKF392853:FKF392936 FUB392853:FUB392936 GDX392853:GDX392936 GNT392853:GNT392936 GXP392853:GXP392936 HHL392853:HHL392936 HRH392853:HRH392936 IBD392853:IBD392936 IKZ392853:IKZ392936 IUV392853:IUV392936 JER392853:JER392936 JON392853:JON392936 JYJ392853:JYJ392936 KIF392853:KIF392936 KSB392853:KSB392936">
      <formula1>0</formula1>
    </dataValidation>
    <dataValidation operator="equal" allowBlank="1" showInputMessage="1" showErrorMessage="1" promptTitle="duvidas" prompt="Duvidas, Veja na coluna  AY os modelos padronizados " sqref="LBX392853:LBX392936 LLT392853:LLT392936 LVP392853:LVP392936 MFL392853:MFL392936 MPH392853:MPH392936 MZD392853:MZD392936 NIZ392853:NIZ392936 NSV392853:NSV392936 OCR392853:OCR392936 OMN392853:OMN392936 OWJ392853:OWJ392936 PGF392853:PGF392936 PQB392853:PQB392936 PZX392853:PZX392936 QJT392853:QJT392936 QTP392853:QTP392936 RDL392853:RDL392936 RNH392853:RNH392936 RXD392853:RXD392936 SGZ392853:SGZ392936 SQV392853:SQV392936 TAR392853:TAR392936 TKN392853:TKN392936 TUJ392853:TUJ392936 UEF392853:UEF392936 UOB392853:UOB392936 UXX392853:UXX392936 VHT392853:VHT392936 VRP392853:VRP392936 WBL392853:WBL392936 WLH392853:WLH392936 WVD392853:WVD392936 G458389:G458472 IR458389:IR458472 SN458389:SN458472 ACJ458389:ACJ458472 AMF458389:AMF458472 AWB458389:AWB458472 BFX458389:BFX458472 BPT458389:BPT458472 BZP458389:BZP458472 CJL458389:CJL458472 CTH458389:CTH458472 DDD458389:DDD458472 DMZ458389:DMZ458472 DWV458389:DWV458472 EGR458389:EGR458472 EQN458389:EQN458472 FAJ458389:FAJ458472 FKF458389:FKF458472 FUB458389:FUB458472 GDX458389:GDX458472 GNT458389:GNT458472 GXP458389:GXP458472 HHL458389:HHL458472 HRH458389:HRH458472 IBD458389:IBD458472 IKZ458389:IKZ458472 IUV458389:IUV458472 JER458389:JER458472 JON458389:JON458472 JYJ458389:JYJ458472 KIF458389:KIF458472 KSB458389:KSB458472 LBX458389:LBX458472 LLT458389:LLT458472 LVP458389:LVP458472 MFL458389:MFL458472 MPH458389:MPH458472 MZD458389:MZD458472 NIZ458389:NIZ458472 NSV458389:NSV458472 OCR458389:OCR458472 OMN458389:OMN458472 OWJ458389:OWJ458472 PGF458389:PGF458472 PQB458389:PQB458472 PZX458389:PZX458472 QJT458389:QJT458472 QTP458389:QTP458472 RDL458389:RDL458472 RNH458389:RNH458472 RXD458389:RXD458472 SGZ458389:SGZ458472 SQV458389:SQV458472 TAR458389:TAR458472 TKN458389:TKN458472 TUJ458389:TUJ458472 UEF458389:UEF458472 UOB458389:UOB458472 UXX458389:UXX458472 VHT458389:VHT458472 VRP458389:VRP458472 WBL458389:WBL458472 WLH458389:WLH458472 WVD458389:WVD458472 G523925:G524008 IR523925:IR524008 SN523925:SN524008 ACJ523925:ACJ524008">
      <formula1>0</formula1>
    </dataValidation>
    <dataValidation operator="equal" allowBlank="1" showInputMessage="1" showErrorMessage="1" promptTitle="duvidas" prompt="Duvidas, Veja na coluna  AY os modelos padronizados " sqref="AMF523925:AMF524008 AWB523925:AWB524008 BFX523925:BFX524008 BPT523925:BPT524008 BZP523925:BZP524008 CJL523925:CJL524008 CTH523925:CTH524008 DDD523925:DDD524008 DMZ523925:DMZ524008 DWV523925:DWV524008 EGR523925:EGR524008 EQN523925:EQN524008 FAJ523925:FAJ524008 FKF523925:FKF524008 FUB523925:FUB524008 GDX523925:GDX524008 GNT523925:GNT524008 GXP523925:GXP524008 HHL523925:HHL524008 HRH523925:HRH524008 IBD523925:IBD524008 IKZ523925:IKZ524008 IUV523925:IUV524008 JER523925:JER524008 JON523925:JON524008 JYJ523925:JYJ524008 KIF523925:KIF524008 KSB523925:KSB524008 LBX523925:LBX524008 LLT523925:LLT524008 LVP523925:LVP524008 MFL523925:MFL524008 MPH523925:MPH524008 MZD523925:MZD524008 NIZ523925:NIZ524008 NSV523925:NSV524008 OCR523925:OCR524008 OMN523925:OMN524008 OWJ523925:OWJ524008 PGF523925:PGF524008 PQB523925:PQB524008 PZX523925:PZX524008 QJT523925:QJT524008 QTP523925:QTP524008 RDL523925:RDL524008 RNH523925:RNH524008 RXD523925:RXD524008 SGZ523925:SGZ524008 SQV523925:SQV524008 TAR523925:TAR524008 TKN523925:TKN524008 TUJ523925:TUJ524008 UEF523925:UEF524008 UOB523925:UOB524008 UXX523925:UXX524008 VHT523925:VHT524008 VRP523925:VRP524008 WBL523925:WBL524008 WLH523925:WLH524008 WVD523925:WVD524008 G589461:G589544 IR589461:IR589544 SN589461:SN589544 ACJ589461:ACJ589544 AMF589461:AMF589544 AWB589461:AWB589544 BFX589461:BFX589544 BPT589461:BPT589544 BZP589461:BZP589544 CJL589461:CJL589544 CTH589461:CTH589544 DDD589461:DDD589544 DMZ589461:DMZ589544 DWV589461:DWV589544 EGR589461:EGR589544 EQN589461:EQN589544 FAJ589461:FAJ589544 FKF589461:FKF589544 FUB589461:FUB589544 GDX589461:GDX589544 GNT589461:GNT589544 GXP589461:GXP589544 HHL589461:HHL589544 HRH589461:HRH589544 IBD589461:IBD589544 IKZ589461:IKZ589544 IUV589461:IUV589544 JER589461:JER589544 JON589461:JON589544 JYJ589461:JYJ589544 KIF589461:KIF589544 KSB589461:KSB589544 LBX589461:LBX589544 LLT589461:LLT589544 LVP589461:LVP589544 MFL589461:MFL589544 MPH589461:MPH589544 MZD589461:MZD589544 NIZ589461:NIZ589544 NSV589461:NSV589544">
      <formula1>0</formula1>
    </dataValidation>
    <dataValidation operator="equal" allowBlank="1" showInputMessage="1" showErrorMessage="1" promptTitle="duvidas" prompt="Duvidas, Veja na coluna  AY os modelos padronizados " sqref="OCR589461:OCR589544 OMN589461:OMN589544 OWJ589461:OWJ589544 PGF589461:PGF589544 PQB589461:PQB589544 PZX589461:PZX589544 QJT589461:QJT589544 QTP589461:QTP589544 RDL589461:RDL589544 RNH589461:RNH589544 RXD589461:RXD589544 SGZ589461:SGZ589544 SQV589461:SQV589544 TAR589461:TAR589544 TKN589461:TKN589544 TUJ589461:TUJ589544 UEF589461:UEF589544 UOB589461:UOB589544 UXX589461:UXX589544 VHT589461:VHT589544 VRP589461:VRP589544 WBL589461:WBL589544 WLH589461:WLH589544 WVD589461:WVD589544 G654997:G655080 IR654997:IR655080 SN654997:SN655080 ACJ654997:ACJ655080 AMF654997:AMF655080 AWB654997:AWB655080 BFX654997:BFX655080 BPT654997:BPT655080 BZP654997:BZP655080 CJL654997:CJL655080 CTH654997:CTH655080 DDD654997:DDD655080 DMZ654997:DMZ655080 DWV654997:DWV655080 EGR654997:EGR655080 EQN654997:EQN655080 FAJ654997:FAJ655080 FKF654997:FKF655080 FUB654997:FUB655080 GDX654997:GDX655080 GNT654997:GNT655080 GXP654997:GXP655080 HHL654997:HHL655080 HRH654997:HRH655080 IBD654997:IBD655080 IKZ654997:IKZ655080 IUV654997:IUV655080 JER654997:JER655080 JON654997:JON655080 JYJ654997:JYJ655080 KIF654997:KIF655080 KSB654997:KSB655080 LBX654997:LBX655080 LLT654997:LLT655080 LVP654997:LVP655080 MFL654997:MFL655080 MPH654997:MPH655080 MZD654997:MZD655080 NIZ654997:NIZ655080 NSV654997:NSV655080 OCR654997:OCR655080 OMN654997:OMN655080 OWJ654997:OWJ655080 PGF654997:PGF655080 PQB654997:PQB655080 PZX654997:PZX655080 QJT654997:QJT655080 QTP654997:QTP655080 RDL654997:RDL655080 RNH654997:RNH655080 RXD654997:RXD655080 SGZ654997:SGZ655080 SQV654997:SQV655080 TAR654997:TAR655080 TKN654997:TKN655080 TUJ654997:TUJ655080 UEF654997:UEF655080 UOB654997:UOB655080 UXX654997:UXX655080 VHT654997:VHT655080 VRP654997:VRP655080 WBL654997:WBL655080 WLH654997:WLH655080 WVD654997:WVD655080 G720533:G720616 IR720533:IR720616 SN720533:SN720616 ACJ720533:ACJ720616 AMF720533:AMF720616 AWB720533:AWB720616 BFX720533:BFX720616 BPT720533:BPT720616 BZP720533:BZP720616 CJL720533:CJL720616 CTH720533:CTH720616 DDD720533:DDD720616">
      <formula1>0</formula1>
    </dataValidation>
    <dataValidation operator="equal" allowBlank="1" showInputMessage="1" showErrorMessage="1" promptTitle="duvidas" prompt="Duvidas, Veja na coluna  AY os modelos padronizados " sqref="DMZ720533:DMZ720616 DWV720533:DWV720616 EGR720533:EGR720616 EQN720533:EQN720616 FAJ720533:FAJ720616 FKF720533:FKF720616 FUB720533:FUB720616 GDX720533:GDX720616 GNT720533:GNT720616 GXP720533:GXP720616 HHL720533:HHL720616 HRH720533:HRH720616 IBD720533:IBD720616 IKZ720533:IKZ720616 IUV720533:IUV720616 JER720533:JER720616 JON720533:JON720616 JYJ720533:JYJ720616 KIF720533:KIF720616 KSB720533:KSB720616 LBX720533:LBX720616 LLT720533:LLT720616 LVP720533:LVP720616 MFL720533:MFL720616 MPH720533:MPH720616 MZD720533:MZD720616 NIZ720533:NIZ720616 NSV720533:NSV720616 OCR720533:OCR720616 OMN720533:OMN720616 OWJ720533:OWJ720616 PGF720533:PGF720616 PQB720533:PQB720616 PZX720533:PZX720616 QJT720533:QJT720616 QTP720533:QTP720616 RDL720533:RDL720616 RNH720533:RNH720616 RXD720533:RXD720616 SGZ720533:SGZ720616 SQV720533:SQV720616 TAR720533:TAR720616 TKN720533:TKN720616 TUJ720533:TUJ720616 UEF720533:UEF720616 UOB720533:UOB720616 UXX720533:UXX720616 VHT720533:VHT720616 VRP720533:VRP720616 WBL720533:WBL720616 WLH720533:WLH720616 WVD720533:WVD720616 G786069:G786152 IR786069:IR786152 SN786069:SN786152 ACJ786069:ACJ786152 AMF786069:AMF786152 AWB786069:AWB786152 BFX786069:BFX786152 BPT786069:BPT786152 BZP786069:BZP786152 CJL786069:CJL786152 CTH786069:CTH786152 DDD786069:DDD786152 DMZ786069:DMZ786152 DWV786069:DWV786152 EGR786069:EGR786152 EQN786069:EQN786152 FAJ786069:FAJ786152 FKF786069:FKF786152 FUB786069:FUB786152 GDX786069:GDX786152 GNT786069:GNT786152 GXP786069:GXP786152 HHL786069:HHL786152 HRH786069:HRH786152 IBD786069:IBD786152 IKZ786069:IKZ786152 IUV786069:IUV786152 JER786069:JER786152 JON786069:JON786152 JYJ786069:JYJ786152 KIF786069:KIF786152 KSB786069:KSB786152 LBX786069:LBX786152 LLT786069:LLT786152 LVP786069:LVP786152 MFL786069:MFL786152 MPH786069:MPH786152 MZD786069:MZD786152 NIZ786069:NIZ786152 NSV786069:NSV786152 OCR786069:OCR786152 OMN786069:OMN786152 OWJ786069:OWJ786152 PGF786069:PGF786152 PQB786069:PQB786152 PZX786069:PZX786152 QJT786069:QJT786152 QTP786069:QTP786152">
      <formula1>0</formula1>
    </dataValidation>
    <dataValidation operator="equal" allowBlank="1" showInputMessage="1" showErrorMessage="1" promptTitle="duvidas" prompt="Duvidas, Veja na coluna  AY os modelos padronizados " sqref="RDL786069:RDL786152 RNH786069:RNH786152 RXD786069:RXD786152 SGZ786069:SGZ786152 SQV786069:SQV786152 TAR786069:TAR786152 TKN786069:TKN786152 TUJ786069:TUJ786152 UEF786069:UEF786152 UOB786069:UOB786152 UXX786069:UXX786152 VHT786069:VHT786152 VRP786069:VRP786152 WBL786069:WBL786152 WLH786069:WLH786152 WVD786069:WVD786152 G851605:G851688 IR851605:IR851688 SN851605:SN851688 ACJ851605:ACJ851688 AMF851605:AMF851688 AWB851605:AWB851688 BFX851605:BFX851688 BPT851605:BPT851688 BZP851605:BZP851688 CJL851605:CJL851688 CTH851605:CTH851688 DDD851605:DDD851688 DMZ851605:DMZ851688 DWV851605:DWV851688 EGR851605:EGR851688 EQN851605:EQN851688 FAJ851605:FAJ851688 FKF851605:FKF851688 FUB851605:FUB851688 GDX851605:GDX851688 GNT851605:GNT851688 GXP851605:GXP851688 HHL851605:HHL851688 HRH851605:HRH851688 IBD851605:IBD851688 IKZ851605:IKZ851688 IUV851605:IUV851688 JER851605:JER851688 JON851605:JON851688 JYJ851605:JYJ851688 KIF851605:KIF851688 KSB851605:KSB851688 LBX851605:LBX851688 LLT851605:LLT851688 LVP851605:LVP851688 MFL851605:MFL851688 MPH851605:MPH851688 MZD851605:MZD851688 NIZ851605:NIZ851688 NSV851605:NSV851688 OCR851605:OCR851688 OMN851605:OMN851688 OWJ851605:OWJ851688 PGF851605:PGF851688 PQB851605:PQB851688 PZX851605:PZX851688 QJT851605:QJT851688 QTP851605:QTP851688 RDL851605:RDL851688 RNH851605:RNH851688 RXD851605:RXD851688 SGZ851605:SGZ851688 SQV851605:SQV851688 TAR851605:TAR851688 TKN851605:TKN851688 TUJ851605:TUJ851688 UEF851605:UEF851688 UOB851605:UOB851688 UXX851605:UXX851688 VHT851605:VHT851688 VRP851605:VRP851688 WBL851605:WBL851688 WLH851605:WLH851688 WVD851605:WVD851688 G917141:G917224 IR917141:IR917224 SN917141:SN917224 ACJ917141:ACJ917224 AMF917141:AMF917224 AWB917141:AWB917224 BFX917141:BFX917224 BPT917141:BPT917224 BZP917141:BZP917224 CJL917141:CJL917224 CTH917141:CTH917224 DDD917141:DDD917224 DMZ917141:DMZ917224 DWV917141:DWV917224 EGR917141:EGR917224 EQN917141:EQN917224 FAJ917141:FAJ917224 FKF917141:FKF917224 FUB917141:FUB917224 GDX917141:GDX917224">
      <formula1>0</formula1>
    </dataValidation>
    <dataValidation operator="equal" allowBlank="1" showInputMessage="1" showErrorMessage="1" promptTitle="duvidas" prompt="Duvidas, Veja na coluna  AY os modelos padronizados " sqref="GNT917141:GNT917224 GXP917141:GXP917224 HHL917141:HHL917224 HRH917141:HRH917224 IBD917141:IBD917224 IKZ917141:IKZ917224 IUV917141:IUV917224 JER917141:JER917224 JON917141:JON917224 JYJ917141:JYJ917224 KIF917141:KIF917224 KSB917141:KSB917224 LBX917141:LBX917224 LLT917141:LLT917224 LVP917141:LVP917224 MFL917141:MFL917224 MPH917141:MPH917224 MZD917141:MZD917224 NIZ917141:NIZ917224 NSV917141:NSV917224 OCR917141:OCR917224 OMN917141:OMN917224 OWJ917141:OWJ917224 PGF917141:PGF917224 PQB917141:PQB917224 PZX917141:PZX917224 QJT917141:QJT917224 QTP917141:QTP917224 RDL917141:RDL917224 RNH917141:RNH917224 RXD917141:RXD917224 SGZ917141:SGZ917224 SQV917141:SQV917224 TAR917141:TAR917224 TKN917141:TKN917224 TUJ917141:TUJ917224 UEF917141:UEF917224 UOB917141:UOB917224 UXX917141:UXX917224 VHT917141:VHT917224 VRP917141:VRP917224 WBL917141:WBL917224 WLH917141:WLH917224 WVD917141:WVD917224 G982677:G982760 IR982677:IR982760 SN982677:SN982760 ACJ982677:ACJ982760 AMF982677:AMF982760 AWB982677:AWB982760 BFX982677:BFX982760 BPT982677:BPT982760 BZP982677:BZP982760 CJL982677:CJL982760 CTH982677:CTH982760 DDD982677:DDD982760 DMZ982677:DMZ982760 DWV982677:DWV982760 EGR982677:EGR982760 EQN982677:EQN982760 FAJ982677:FAJ982760 FKF982677:FKF982760 FUB982677:FUB982760 GDX982677:GDX982760 GNT982677:GNT982760 GXP982677:GXP982760 HHL982677:HHL982760 HRH982677:HRH982760 IBD982677:IBD982760 IKZ982677:IKZ982760 IUV982677:IUV982760 JER982677:JER982760 JON982677:JON982760 JYJ982677:JYJ982760 KIF982677:KIF982760 KSB982677:KSB982760 LBX982677:LBX982760 LLT982677:LLT982760 LVP982677:LVP982760 MFL982677:MFL982760 MPH982677:MPH982760 MZD982677:MZD982760 NIZ982677:NIZ982760 NSV982677:NSV982760 OCR982677:OCR982760 OMN982677:OMN982760 OWJ982677:OWJ982760 PGF982677:PGF982760 PQB982677:PQB982760 PZX982677:PZX982760 QJT982677:QJT982760 QTP982677:QTP982760 RDL982677:RDL982760 RNH982677:RNH982760 RXD982677:RXD982760 SGZ982677:SGZ982760 SQV982677:SQV982760 TAR982677:TAR982760 TKN982677:TKN982760 TUJ982677:TUJ982760">
      <formula1>0</formula1>
    </dataValidation>
    <dataValidation operator="equal" allowBlank="1" showInputMessage="1" showErrorMessage="1" promptTitle="duvidas" prompt="Duvidas, Veja na coluna  AY os modelos padronizados " sqref="UEF982677:UEF982760 UOB982677:UOB982760 UXX982677:UXX982760 VHT982677:VHT982760 VRP982677:VRP982760 WBL982677:WBL982760 WLH982677:WLH982760 WVD982677:WVD982760 IS65172:IS65288 SO65172:SO65288 ACK65172:ACK65288 AMG65172:AMG65288 AWC65172:AWC65288 BFY65172:BFY65288 BPU65172:BPU65288 BZQ65172:BZQ65288 CJM65172:CJM65288 CTI65172:CTI65288 DDE65172:DDE65288 DNA65172:DNA65288 DWW65172:DWW65288 EGS65172:EGS65288 EQO65172:EQO65288 FAK65172:FAK65288 FKG65172:FKG65288 FUC65172:FUC65288 GDY65172:GDY65288 GNU65172:GNU65288 GXQ65172:GXQ65288 HHM65172:HHM65288 HRI65172:HRI65288 IBE65172:IBE65288 ILA65172:ILA65288 IUW65172:IUW65288 JES65172:JES65288 JOO65172:JOO65288 JYK65172:JYK65288 KIG65172:KIG65288 KSC65172:KSC65288 LBY65172:LBY65288 LLU65172:LLU65288 LVQ65172:LVQ65288 MFM65172:MFM65288 MPI65172:MPI65288 MZE65172:MZE65288 NJA65172:NJA65288 NSW65172:NSW65288 OCS65172:OCS65288 OMO65172:OMO65288 OWK65172:OWK65288 PGG65172:PGG65288 PQC65172:PQC65288 PZY65172:PZY65288 QJU65172:QJU65288 QTQ65172:QTQ65288 RDM65172:RDM65288 RNI65172:RNI65288 RXE65172:RXE65288 SHA65172:SHA65288 SQW65172:SQW65288 TAS65172:TAS65288 TKO65172:TKO65288 TUK65172:TUK65288 UEG65172:UEG65288 UOC65172:UOC65288 UXY65172:UXY65288 VHU65172:VHU65288 VRQ65172:VRQ65288 WBM65172:WBM65288 WLI65172:WLI65288 WVE65172:WVE65288 IS130708:IS130824 SO130708:SO130824 ACK130708:ACK130824 AMG130708:AMG130824 AWC130708:AWC130824 BFY130708:BFY130824 BPU130708:BPU130824 BZQ130708:BZQ130824 CJM130708:CJM130824 CTI130708:CTI130824 DDE130708:DDE130824 DNA130708:DNA130824 DWW130708:DWW130824 EGS130708:EGS130824 EQO130708:EQO130824 FAK130708:FAK130824 FKG130708:FKG130824 FUC130708:FUC130824 GDY130708:GDY130824 GNU130708:GNU130824 GXQ130708:GXQ130824 HHM130708:HHM130824 HRI130708:HRI130824 IBE130708:IBE130824 ILA130708:ILA130824 IUW130708:IUW130824 JES130708:JES130824 JOO130708:JOO130824 JYK130708:JYK130824">
      <formula1>0</formula1>
    </dataValidation>
    <dataValidation operator="equal" allowBlank="1" showInputMessage="1" showErrorMessage="1" promptTitle="duvidas" prompt="Duvidas, Veja na coluna  AY os modelos padronizados " sqref="KIG130708:KIG130824 KSC130708:KSC130824 LBY130708:LBY130824 LLU130708:LLU130824 LVQ130708:LVQ130824 MFM130708:MFM130824 MPI130708:MPI130824 MZE130708:MZE130824 NJA130708:NJA130824 NSW130708:NSW130824 OCS130708:OCS130824 OMO130708:OMO130824 OWK130708:OWK130824 PGG130708:PGG130824 PQC130708:PQC130824 PZY130708:PZY130824 QJU130708:QJU130824 QTQ130708:QTQ130824 RDM130708:RDM130824 RNI130708:RNI130824 RXE130708:RXE130824 SHA130708:SHA130824 SQW130708:SQW130824 TAS130708:TAS130824 TKO130708:TKO130824 TUK130708:TUK130824 UEG130708:UEG130824 UOC130708:UOC130824 UXY130708:UXY130824 VHU130708:VHU130824 VRQ130708:VRQ130824 WBM130708:WBM130824 WLI130708:WLI130824 WVE130708:WVE130824 IS196244:IS196360 SO196244:SO196360 ACK196244:ACK196360 AMG196244:AMG196360 AWC196244:AWC196360 BFY196244:BFY196360 BPU196244:BPU196360 BZQ196244:BZQ196360 CJM196244:CJM196360 CTI196244:CTI196360 DDE196244:DDE196360 DNA196244:DNA196360 DWW196244:DWW196360 EGS196244:EGS196360 EQO196244:EQO196360 FAK196244:FAK196360 FKG196244:FKG196360 FUC196244:FUC196360 GDY196244:GDY196360 GNU196244:GNU196360 GXQ196244:GXQ196360 HHM196244:HHM196360 HRI196244:HRI196360 IBE196244:IBE196360 ILA196244:ILA196360 IUW196244:IUW196360 JES196244:JES196360 JOO196244:JOO196360 JYK196244:JYK196360 KIG196244:KIG196360 KSC196244:KSC196360 LBY196244:LBY196360 LLU196244:LLU196360 LVQ196244:LVQ196360 MFM196244:MFM196360 MPI196244:MPI196360 MZE196244:MZE196360 NJA196244:NJA196360 NSW196244:NSW196360 OCS196244:OCS196360 OMO196244:OMO196360 OWK196244:OWK196360 PGG196244:PGG196360 PQC196244:PQC196360 PZY196244:PZY196360 QJU196244:QJU196360 QTQ196244:QTQ196360 RDM196244:RDM196360 RNI196244:RNI196360 RXE196244:RXE196360 SHA196244:SHA196360 SQW196244:SQW196360 TAS196244:TAS196360 TKO196244:TKO196360 TUK196244:TUK196360 UEG196244:UEG196360 UOC196244:UOC196360 UXY196244:UXY196360 VHU196244:VHU196360 VRQ196244:VRQ196360 WBM196244:WBM196360 WLI196244:WLI196360 WVE196244:WVE196360 IS261780:IS261896 SO261780:SO261896 ACK261780:ACK261896">
      <formula1>0</formula1>
    </dataValidation>
    <dataValidation operator="equal" allowBlank="1" showInputMessage="1" showErrorMessage="1" promptTitle="duvidas" prompt="Duvidas, Veja na coluna  AY os modelos padronizados " sqref="AMG261780:AMG261896 AWC261780:AWC261896 BFY261780:BFY261896 BPU261780:BPU261896 BZQ261780:BZQ261896 CJM261780:CJM261896 CTI261780:CTI261896 DDE261780:DDE261896 DNA261780:DNA261896 DWW261780:DWW261896 EGS261780:EGS261896 EQO261780:EQO261896 FAK261780:FAK261896 FKG261780:FKG261896 FUC261780:FUC261896 GDY261780:GDY261896 GNU261780:GNU261896 GXQ261780:GXQ261896 HHM261780:HHM261896 HRI261780:HRI261896 IBE261780:IBE261896 ILA261780:ILA261896 IUW261780:IUW261896 JES261780:JES261896 JOO261780:JOO261896 JYK261780:JYK261896 KIG261780:KIG261896 KSC261780:KSC261896 LBY261780:LBY261896 LLU261780:LLU261896 LVQ261780:LVQ261896 MFM261780:MFM261896 MPI261780:MPI261896 MZE261780:MZE261896 NJA261780:NJA261896 NSW261780:NSW261896 OCS261780:OCS261896 OMO261780:OMO261896 OWK261780:OWK261896 PGG261780:PGG261896 PQC261780:PQC261896 PZY261780:PZY261896 QJU261780:QJU261896 QTQ261780:QTQ261896 RDM261780:RDM261896 RNI261780:RNI261896 RXE261780:RXE261896 SHA261780:SHA261896 SQW261780:SQW261896 TAS261780:TAS261896 TKO261780:TKO261896 TUK261780:TUK261896 UEG261780:UEG261896 UOC261780:UOC261896 UXY261780:UXY261896 VHU261780:VHU261896 VRQ261780:VRQ261896 WBM261780:WBM261896 WLI261780:WLI261896 WVE261780:WVE261896 IS327316:IS327432 SO327316:SO327432 ACK327316:ACK327432 AMG327316:AMG327432 AWC327316:AWC327432 BFY327316:BFY327432 BPU327316:BPU327432 BZQ327316:BZQ327432 CJM327316:CJM327432 CTI327316:CTI327432 DDE327316:DDE327432 DNA327316:DNA327432 DWW327316:DWW327432 EGS327316:EGS327432 EQO327316:EQO327432 FAK327316:FAK327432 FKG327316:FKG327432 FUC327316:FUC327432 GDY327316:GDY327432 GNU327316:GNU327432 GXQ327316:GXQ327432 HHM327316:HHM327432 HRI327316:HRI327432 IBE327316:IBE327432 ILA327316:ILA327432 IUW327316:IUW327432 JES327316:JES327432 JOO327316:JOO327432 JYK327316:JYK327432 KIG327316:KIG327432 KSC327316:KSC327432 LBY327316:LBY327432 LLU327316:LLU327432 LVQ327316:LVQ327432 MFM327316:MFM327432 MPI327316:MPI327432 MZE327316:MZE327432 NJA327316:NJA327432 NSW327316:NSW327432 OCS327316:OCS327432">
      <formula1>0</formula1>
    </dataValidation>
    <dataValidation operator="equal" allowBlank="1" showInputMessage="1" showErrorMessage="1" promptTitle="duvidas" prompt="Duvidas, Veja na coluna  AY os modelos padronizados " sqref="OMO327316:OMO327432 OWK327316:OWK327432 PGG327316:PGG327432 PQC327316:PQC327432 PZY327316:PZY327432 QJU327316:QJU327432 QTQ327316:QTQ327432 RDM327316:RDM327432 RNI327316:RNI327432 RXE327316:RXE327432 SHA327316:SHA327432 SQW327316:SQW327432 TAS327316:TAS327432 TKO327316:TKO327432 TUK327316:TUK327432 UEG327316:UEG327432 UOC327316:UOC327432 UXY327316:UXY327432 VHU327316:VHU327432 VRQ327316:VRQ327432 WBM327316:WBM327432 WLI327316:WLI327432 WVE327316:WVE327432 IS392852:IS392968 SO392852:SO392968 ACK392852:ACK392968 AMG392852:AMG392968 AWC392852:AWC392968 BFY392852:BFY392968 BPU392852:BPU392968 BZQ392852:BZQ392968 CJM392852:CJM392968 CTI392852:CTI392968 DDE392852:DDE392968 DNA392852:DNA392968 DWW392852:DWW392968 EGS392852:EGS392968 EQO392852:EQO392968 FAK392852:FAK392968 FKG392852:FKG392968 FUC392852:FUC392968 GDY392852:GDY392968 GNU392852:GNU392968 GXQ392852:GXQ392968 HHM392852:HHM392968 HRI392852:HRI392968 IBE392852:IBE392968 ILA392852:ILA392968 IUW392852:IUW392968 JES392852:JES392968 JOO392852:JOO392968 JYK392852:JYK392968 KIG392852:KIG392968 KSC392852:KSC392968 LBY392852:LBY392968 LLU392852:LLU392968 LVQ392852:LVQ392968 MFM392852:MFM392968 MPI392852:MPI392968 MZE392852:MZE392968 NJA392852:NJA392968 NSW392852:NSW392968 OCS392852:OCS392968 OMO392852:OMO392968 OWK392852:OWK392968 PGG392852:PGG392968 PQC392852:PQC392968 PZY392852:PZY392968 QJU392852:QJU392968 QTQ392852:QTQ392968 RDM392852:RDM392968 RNI392852:RNI392968 RXE392852:RXE392968 SHA392852:SHA392968 SQW392852:SQW392968 TAS392852:TAS392968 TKO392852:TKO392968 TUK392852:TUK392968 UEG392852:UEG392968 UOC392852:UOC392968 UXY392852:UXY392968 VHU392852:VHU392968 VRQ392852:VRQ392968 WBM392852:WBM392968 WLI392852:WLI392968 WVE392852:WVE392968 IS458388:IS458504 SO458388:SO458504 ACK458388:ACK458504 AMG458388:AMG458504 AWC458388:AWC458504 BFY458388:BFY458504 BPU458388:BPU458504 BZQ458388:BZQ458504 CJM458388:CJM458504 CTI458388:CTI458504 DDE458388:DDE458504 DNA458388:DNA458504 DWW458388:DWW458504 EGS458388:EGS458504">
      <formula1>0</formula1>
    </dataValidation>
    <dataValidation operator="equal" allowBlank="1" showInputMessage="1" showErrorMessage="1" promptTitle="duvidas" prompt="Duvidas, Veja na coluna  AY os modelos padronizados " sqref="EQO458388:EQO458504 FAK458388:FAK458504 FKG458388:FKG458504 FUC458388:FUC458504 GDY458388:GDY458504 GNU458388:GNU458504 GXQ458388:GXQ458504 HHM458388:HHM458504 HRI458388:HRI458504 IBE458388:IBE458504 ILA458388:ILA458504 IUW458388:IUW458504 JES458388:JES458504 JOO458388:JOO458504 JYK458388:JYK458504 KIG458388:KIG458504 KSC458388:KSC458504 LBY458388:LBY458504 LLU458388:LLU458504 LVQ458388:LVQ458504 MFM458388:MFM458504 MPI458388:MPI458504 MZE458388:MZE458504 NJA458388:NJA458504 NSW458388:NSW458504 OCS458388:OCS458504 OMO458388:OMO458504 OWK458388:OWK458504 PGG458388:PGG458504 PQC458388:PQC458504 PZY458388:PZY458504 QJU458388:QJU458504 QTQ458388:QTQ458504 RDM458388:RDM458504 RNI458388:RNI458504 RXE458388:RXE458504 SHA458388:SHA458504 SQW458388:SQW458504 TAS458388:TAS458504 TKO458388:TKO458504 TUK458388:TUK458504 UEG458388:UEG458504 UOC458388:UOC458504 UXY458388:UXY458504 VHU458388:VHU458504 VRQ458388:VRQ458504 WBM458388:WBM458504 WLI458388:WLI458504 WVE458388:WVE458504 IS523924:IS524040 SO523924:SO524040 ACK523924:ACK524040 AMG523924:AMG524040 AWC523924:AWC524040 BFY523924:BFY524040 BPU523924:BPU524040 BZQ523924:BZQ524040 CJM523924:CJM524040 CTI523924:CTI524040 DDE523924:DDE524040 DNA523924:DNA524040 DWW523924:DWW524040 EGS523924:EGS524040 EQO523924:EQO524040 FAK523924:FAK524040 FKG523924:FKG524040 FUC523924:FUC524040 GDY523924:GDY524040 GNU523924:GNU524040 GXQ523924:GXQ524040 HHM523924:HHM524040 HRI523924:HRI524040 IBE523924:IBE524040 ILA523924:ILA524040 IUW523924:IUW524040 JES523924:JES524040 JOO523924:JOO524040 JYK523924:JYK524040 KIG523924:KIG524040 KSC523924:KSC524040 LBY523924:LBY524040 LLU523924:LLU524040 LVQ523924:LVQ524040 MFM523924:MFM524040 MPI523924:MPI524040 MZE523924:MZE524040 NJA523924:NJA524040 NSW523924:NSW524040 OCS523924:OCS524040 OMO523924:OMO524040 OWK523924:OWK524040 PGG523924:PGG524040 PQC523924:PQC524040 PZY523924:PZY524040 QJU523924:QJU524040 QTQ523924:QTQ524040 RDM523924:RDM524040 RNI523924:RNI524040 RXE523924:RXE524040 SHA523924:SHA524040">
      <formula1>0</formula1>
    </dataValidation>
    <dataValidation operator="equal" allowBlank="1" showInputMessage="1" showErrorMessage="1" promptTitle="duvidas" prompt="Duvidas, Veja na coluna  AY os modelos padronizados " sqref="SQW523924:SQW524040 TAS523924:TAS524040 TKO523924:TKO524040 TUK523924:TUK524040 UEG523924:UEG524040 UOC523924:UOC524040 UXY523924:UXY524040 VHU523924:VHU524040 VRQ523924:VRQ524040 WBM523924:WBM524040 WLI523924:WLI524040 WVE523924:WVE524040 IS589460:IS589576 SO589460:SO589576 ACK589460:ACK589576 AMG589460:AMG589576 AWC589460:AWC589576 BFY589460:BFY589576 BPU589460:BPU589576 BZQ589460:BZQ589576 CJM589460:CJM589576 CTI589460:CTI589576 DDE589460:DDE589576 DNA589460:DNA589576 DWW589460:DWW589576 EGS589460:EGS589576 EQO589460:EQO589576 FAK589460:FAK589576 FKG589460:FKG589576 FUC589460:FUC589576 GDY589460:GDY589576 GNU589460:GNU589576 GXQ589460:GXQ589576 HHM589460:HHM589576 HRI589460:HRI589576 IBE589460:IBE589576 ILA589460:ILA589576 IUW589460:IUW589576 JES589460:JES589576 JOO589460:JOO589576 JYK589460:JYK589576 KIG589460:KIG589576 KSC589460:KSC589576 LBY589460:LBY589576 LLU589460:LLU589576 LVQ589460:LVQ589576 MFM589460:MFM589576 MPI589460:MPI589576 MZE589460:MZE589576 NJA589460:NJA589576 NSW589460:NSW589576 OCS589460:OCS589576 OMO589460:OMO589576 OWK589460:OWK589576 PGG589460:PGG589576 PQC589460:PQC589576 PZY589460:PZY589576 QJU589460:QJU589576 QTQ589460:QTQ589576 RDM589460:RDM589576 RNI589460:RNI589576 RXE589460:RXE589576 SHA589460:SHA589576 SQW589460:SQW589576 TAS589460:TAS589576 TKO589460:TKO589576 TUK589460:TUK589576 UEG589460:UEG589576 UOC589460:UOC589576 UXY589460:UXY589576 VHU589460:VHU589576 VRQ589460:VRQ589576 WBM589460:WBM589576 WLI589460:WLI589576 WVE589460:WVE589576 IS654996:IS655112 SO654996:SO655112 ACK654996:ACK655112 AMG654996:AMG655112 AWC654996:AWC655112 BFY654996:BFY655112 BPU654996:BPU655112 BZQ654996:BZQ655112 CJM654996:CJM655112 CTI654996:CTI655112 DDE654996:DDE655112 DNA654996:DNA655112 DWW654996:DWW655112 EGS654996:EGS655112 EQO654996:EQO655112 FAK654996:FAK655112 FKG654996:FKG655112 FUC654996:FUC655112 GDY654996:GDY655112 GNU654996:GNU655112 GXQ654996:GXQ655112 HHM654996:HHM655112 HRI654996:HRI655112 IBE654996:IBE655112 ILA654996:ILA655112">
      <formula1>0</formula1>
    </dataValidation>
    <dataValidation operator="equal" allowBlank="1" showInputMessage="1" showErrorMessage="1" promptTitle="duvidas" prompt="Duvidas, Veja na coluna  AY os modelos padronizados " sqref="IUW654996:IUW655112 JES654996:JES655112 JOO654996:JOO655112 JYK654996:JYK655112 KIG654996:KIG655112 KSC654996:KSC655112 LBY654996:LBY655112 LLU654996:LLU655112 LVQ654996:LVQ655112 MFM654996:MFM655112 MPI654996:MPI655112 MZE654996:MZE655112 NJA654996:NJA655112 NSW654996:NSW655112 OCS654996:OCS655112 OMO654996:OMO655112 OWK654996:OWK655112 PGG654996:PGG655112 PQC654996:PQC655112 PZY654996:PZY655112 QJU654996:QJU655112 QTQ654996:QTQ655112 RDM654996:RDM655112 RNI654996:RNI655112 RXE654996:RXE655112 SHA654996:SHA655112 SQW654996:SQW655112 TAS654996:TAS655112 TKO654996:TKO655112 TUK654996:TUK655112 UEG654996:UEG655112 UOC654996:UOC655112 UXY654996:UXY655112 VHU654996:VHU655112 VRQ654996:VRQ655112 WBM654996:WBM655112 WLI654996:WLI655112 WVE654996:WVE655112 IS720532:IS720648 SO720532:SO720648 ACK720532:ACK720648 AMG720532:AMG720648 AWC720532:AWC720648 BFY720532:BFY720648 BPU720532:BPU720648 BZQ720532:BZQ720648 CJM720532:CJM720648 CTI720532:CTI720648 DDE720532:DDE720648 DNA720532:DNA720648 DWW720532:DWW720648 EGS720532:EGS720648 EQO720532:EQO720648 FAK720532:FAK720648 FKG720532:FKG720648 FUC720532:FUC720648 GDY720532:GDY720648 GNU720532:GNU720648 GXQ720532:GXQ720648 HHM720532:HHM720648 HRI720532:HRI720648 IBE720532:IBE720648 ILA720532:ILA720648 IUW720532:IUW720648 JES720532:JES720648 JOO720532:JOO720648 JYK720532:JYK720648 KIG720532:KIG720648 KSC720532:KSC720648 LBY720532:LBY720648 LLU720532:LLU720648 LVQ720532:LVQ720648 MFM720532:MFM720648 MPI720532:MPI720648 MZE720532:MZE720648 NJA720532:NJA720648 NSW720532:NSW720648 OCS720532:OCS720648 OMO720532:OMO720648 OWK720532:OWK720648 PGG720532:PGG720648 PQC720532:PQC720648 PZY720532:PZY720648 QJU720532:QJU720648 QTQ720532:QTQ720648 RDM720532:RDM720648 RNI720532:RNI720648 RXE720532:RXE720648 SHA720532:SHA720648 SQW720532:SQW720648 TAS720532:TAS720648 TKO720532:TKO720648 TUK720532:TUK720648 UEG720532:UEG720648 UOC720532:UOC720648 UXY720532:UXY720648 VHU720532:VHU720648 VRQ720532:VRQ720648 WBM720532:WBM720648 WLI720532:WLI720648">
      <formula1>0</formula1>
    </dataValidation>
    <dataValidation operator="equal" allowBlank="1" showInputMessage="1" showErrorMessage="1" promptTitle="duvidas" prompt="Duvidas, Veja na coluna  AY os modelos padronizados " sqref="WVE720532:WVE720648 IS786068:IS786184 SO786068:SO786184 ACK786068:ACK786184 AMG786068:AMG786184 AWC786068:AWC786184 BFY786068:BFY786184 BPU786068:BPU786184 BZQ786068:BZQ786184 CJM786068:CJM786184 CTI786068:CTI786184 DDE786068:DDE786184 DNA786068:DNA786184 DWW786068:DWW786184 EGS786068:EGS786184 EQO786068:EQO786184 FAK786068:FAK786184 FKG786068:FKG786184 FUC786068:FUC786184 GDY786068:GDY786184 GNU786068:GNU786184 GXQ786068:GXQ786184 HHM786068:HHM786184 HRI786068:HRI786184 IBE786068:IBE786184 ILA786068:ILA786184 IUW786068:IUW786184 JES786068:JES786184 JOO786068:JOO786184 JYK786068:JYK786184 KIG786068:KIG786184 KSC786068:KSC786184 LBY786068:LBY786184 LLU786068:LLU786184 LVQ786068:LVQ786184 MFM786068:MFM786184 MPI786068:MPI786184 MZE786068:MZE786184 NJA786068:NJA786184 NSW786068:NSW786184 OCS786068:OCS786184 OMO786068:OMO786184 OWK786068:OWK786184 PGG786068:PGG786184 PQC786068:PQC786184 PZY786068:PZY786184 QJU786068:QJU786184 QTQ786068:QTQ786184 RDM786068:RDM786184 RNI786068:RNI786184 RXE786068:RXE786184 SHA786068:SHA786184 SQW786068:SQW786184 TAS786068:TAS786184 TKO786068:TKO786184 TUK786068:TUK786184 UEG786068:UEG786184 UOC786068:UOC786184 UXY786068:UXY786184 VHU786068:VHU786184 VRQ786068:VRQ786184 WBM786068:WBM786184 WLI786068:WLI786184 WVE786068:WVE786184 IS851604:IS851720 SO851604:SO851720 ACK851604:ACK851720 AMG851604:AMG851720 AWC851604:AWC851720 BFY851604:BFY851720 BPU851604:BPU851720 BZQ851604:BZQ851720 CJM851604:CJM851720 CTI851604:CTI851720 DDE851604:DDE851720 DNA851604:DNA851720 DWW851604:DWW851720 EGS851604:EGS851720 EQO851604:EQO851720 FAK851604:FAK851720 FKG851604:FKG851720 FUC851604:FUC851720 GDY851604:GDY851720 GNU851604:GNU851720 GXQ851604:GXQ851720 HHM851604:HHM851720 HRI851604:HRI851720 IBE851604:IBE851720 ILA851604:ILA851720 IUW851604:IUW851720 JES851604:JES851720 JOO851604:JOO851720 JYK851604:JYK851720 KIG851604:KIG851720 KSC851604:KSC851720 LBY851604:LBY851720 LLU851604:LLU851720 LVQ851604:LVQ851720 MFM851604:MFM851720 MPI851604:MPI851720">
      <formula1>0</formula1>
    </dataValidation>
    <dataValidation operator="equal" allowBlank="1" showInputMessage="1" showErrorMessage="1" promptTitle="duvidas" prompt="Duvidas, Veja na coluna  AY os modelos padronizados " sqref="MZE851604:MZE851720 NJA851604:NJA851720 NSW851604:NSW851720 OCS851604:OCS851720 OMO851604:OMO851720 OWK851604:OWK851720 PGG851604:PGG851720 PQC851604:PQC851720 PZY851604:PZY851720 QJU851604:QJU851720 QTQ851604:QTQ851720 RDM851604:RDM851720 RNI851604:RNI851720 RXE851604:RXE851720 SHA851604:SHA851720 SQW851604:SQW851720 TAS851604:TAS851720 TKO851604:TKO851720 TUK851604:TUK851720 UEG851604:UEG851720 UOC851604:UOC851720 UXY851604:UXY851720 VHU851604:VHU851720 VRQ851604:VRQ851720 WBM851604:WBM851720 WLI851604:WLI851720 WVE851604:WVE851720 IS917140:IS917256 SO917140:SO917256 ACK917140:ACK917256 AMG917140:AMG917256 AWC917140:AWC917256 BFY917140:BFY917256 BPU917140:BPU917256 BZQ917140:BZQ917256 CJM917140:CJM917256 CTI917140:CTI917256 DDE917140:DDE917256 DNA917140:DNA917256 DWW917140:DWW917256 EGS917140:EGS917256 EQO917140:EQO917256 FAK917140:FAK917256 FKG917140:FKG917256 FUC917140:FUC917256 GDY917140:GDY917256 GNU917140:GNU917256 GXQ917140:GXQ917256 HHM917140:HHM917256 HRI917140:HRI917256 IBE917140:IBE917256 ILA917140:ILA917256 IUW917140:IUW917256 JES917140:JES917256 JOO917140:JOO917256 JYK917140:JYK917256 KIG917140:KIG917256 KSC917140:KSC917256 LBY917140:LBY917256 LLU917140:LLU917256 LVQ917140:LVQ917256 MFM917140:MFM917256 MPI917140:MPI917256 MZE917140:MZE917256 NJA917140:NJA917256 NSW917140:NSW917256 OCS917140:OCS917256 OMO917140:OMO917256 OWK917140:OWK917256 PGG917140:PGG917256 PQC917140:PQC917256 PZY917140:PZY917256 QJU917140:QJU917256 QTQ917140:QTQ917256 RDM917140:RDM917256 RNI917140:RNI917256 RXE917140:RXE917256 SHA917140:SHA917256 SQW917140:SQW917256 TAS917140:TAS917256 TKO917140:TKO917256 TUK917140:TUK917256 UEG917140:UEG917256 UOC917140:UOC917256 UXY917140:UXY917256 VHU917140:VHU917256 VRQ917140:VRQ917256 WBM917140:WBM917256 WLI917140:WLI917256 WVE917140:WVE917256 IS982676:IS982792 SO982676:SO982792 ACK982676:ACK982792 AMG982676:AMG982792 AWC982676:AWC982792 BFY982676:BFY982792 BPU982676:BPU982792 BZQ982676:BZQ982792 CJM982676:CJM982792 CTI982676:CTI982792">
      <formula1>0</formula1>
    </dataValidation>
    <dataValidation operator="equal" allowBlank="1" showInputMessage="1" showErrorMessage="1" promptTitle="duvidas" prompt="Duvidas, Veja na coluna  AY os modelos padronizados " sqref="DDE982676:DDE982792 DNA982676:DNA982792 DWW982676:DWW982792 EGS982676:EGS982792 EQO982676:EQO982792 FAK982676:FAK982792 FKG982676:FKG982792 FUC982676:FUC982792 GDY982676:GDY982792 GNU982676:GNU982792 GXQ982676:GXQ982792 HHM982676:HHM982792 HRI982676:HRI982792 IBE982676:IBE982792 ILA982676:ILA982792 IUW982676:IUW982792 JES982676:JES982792 JOO982676:JOO982792 JYK982676:JYK982792 KIG982676:KIG982792 KSC982676:KSC982792 LBY982676:LBY982792 LLU982676:LLU982792 LVQ982676:LVQ982792 MFM982676:MFM982792 MPI982676:MPI982792 MZE982676:MZE982792 NJA982676:NJA982792 NSW982676:NSW982792 OCS982676:OCS982792 OMO982676:OMO982792 OWK982676:OWK982792 PGG982676:PGG982792 PQC982676:PQC982792 PZY982676:PZY982792 QJU982676:QJU982792 QTQ982676:QTQ982792 RDM982676:RDM982792 RNI982676:RNI982792 RXE982676:RXE982792 SHA982676:SHA982792 SQW982676:SQW982792 TAS982676:TAS982792 TKO982676:TKO982792 TUK982676:TUK982792 UEG982676:UEG982792 UOC982676:UOC982792 UXY982676:UXY982792 VHU982676:VHU982792 VRQ982676:VRQ982792 WBM982676:WBM982792 WLI982676:WLI982792 WVE982676:WVE982792 F65172:F65288 IQ65172:IQ65288 SM65172:SM65288 ACI65172:ACI65288 AME65172:AME65288 AWA65172:AWA65288 BFW65172:BFW65288 BPS65172:BPS65288 BZO65172:BZO65288 CJK65172:CJK65288 CTG65172:CTG65288 DDC65172:DDC65288 DMY65172:DMY65288 DWU65172:DWU65288 EGQ65172:EGQ65288 EQM65172:EQM65288 FAI65172:FAI65288 FKE65172:FKE65288 FUA65172:FUA65288 GDW65172:GDW65288 GNS65172:GNS65288 GXO65172:GXO65288 HHK65172:HHK65288 HRG65172:HRG65288 IBC65172:IBC65288 IKY65172:IKY65288 IUU65172:IUU65288 JEQ65172:JEQ65288 JOM65172:JOM65288 JYI65172:JYI65288 KIE65172:KIE65288 KSA65172:KSA65288 LBW65172:LBW65288 LLS65172:LLS65288 LVO65172:LVO65288 MFK65172:MFK65288 MPG65172:MPG65288 MZC65172:MZC65288 NIY65172:NIY65288 NSU65172:NSU65288 OCQ65172:OCQ65288 OMM65172:OMM65288 OWI65172:OWI65288 PGE65172:PGE65288 PQA65172:PQA65288 PZW65172:PZW65288 QJS65172:QJS65288">
      <formula1>0</formula1>
    </dataValidation>
    <dataValidation operator="equal" allowBlank="1" showInputMessage="1" showErrorMessage="1" promptTitle="duvidas" prompt="Duvidas, Veja na coluna  AY os modelos padronizados " sqref="QTO65172:QTO65288 RDK65172:RDK65288 RNG65172:RNG65288 RXC65172:RXC65288 SGY65172:SGY65288 SQU65172:SQU65288 TAQ65172:TAQ65288 TKM65172:TKM65288 TUI65172:TUI65288 UEE65172:UEE65288 UOA65172:UOA65288 UXW65172:UXW65288 VHS65172:VHS65288 VRO65172:VRO65288 WBK65172:WBK65288 WLG65172:WLG65288 WVC65172:WVC65288 F130708:F130824 IQ130708:IQ130824 SM130708:SM130824 ACI130708:ACI130824 AME130708:AME130824 AWA130708:AWA130824 BFW130708:BFW130824 BPS130708:BPS130824 BZO130708:BZO130824 CJK130708:CJK130824 CTG130708:CTG130824 DDC130708:DDC130824 DMY130708:DMY130824 DWU130708:DWU130824 EGQ130708:EGQ130824 EQM130708:EQM130824 FAI130708:FAI130824 FKE130708:FKE130824 FUA130708:FUA130824 GDW130708:GDW130824 GNS130708:GNS130824 GXO130708:GXO130824 HHK130708:HHK130824 HRG130708:HRG130824 IBC130708:IBC130824 IKY130708:IKY130824 IUU130708:IUU130824 JEQ130708:JEQ130824 JOM130708:JOM130824 JYI130708:JYI130824 KIE130708:KIE130824 KSA130708:KSA130824 LBW130708:LBW130824 LLS130708:LLS130824 LVO130708:LVO130824 MFK130708:MFK130824 MPG130708:MPG130824 MZC130708:MZC130824 NIY130708:NIY130824 NSU130708:NSU130824 OCQ130708:OCQ130824 OMM130708:OMM130824 OWI130708:OWI130824 PGE130708:PGE130824 PQA130708:PQA130824 PZW130708:PZW130824 QJS130708:QJS130824 QTO130708:QTO130824 RDK130708:RDK130824 RNG130708:RNG130824 RXC130708:RXC130824 SGY130708:SGY130824 SQU130708:SQU130824 TAQ130708:TAQ130824 TKM130708:TKM130824 TUI130708:TUI130824 UEE130708:UEE130824 UOA130708:UOA130824 UXW130708:UXW130824 VHS130708:VHS130824 VRO130708:VRO130824 WBK130708:WBK130824 WLG130708:WLG130824 WVC130708:WVC130824 F196244:F196360 IQ196244:IQ196360 SM196244:SM196360 ACI196244:ACI196360 AME196244:AME196360 AWA196244:AWA196360 BFW196244:BFW196360 BPS196244:BPS196360 BZO196244:BZO196360 CJK196244:CJK196360 CTG196244:CTG196360 DDC196244:DDC196360 DMY196244:DMY196360 DWU196244:DWU196360 EGQ196244:EGQ196360 EQM196244:EQM196360 FAI196244:FAI196360 FKE196244:FKE196360 FUA196244:FUA196360">
      <formula1>0</formula1>
    </dataValidation>
    <dataValidation operator="equal" allowBlank="1" showInputMessage="1" showErrorMessage="1" promptTitle="duvidas" prompt="Duvidas, Veja na coluna  AY os modelos padronizados " sqref="GDW196244:GDW196360 GNS196244:GNS196360 GXO196244:GXO196360 HHK196244:HHK196360 HRG196244:HRG196360 IBC196244:IBC196360 IKY196244:IKY196360 IUU196244:IUU196360 JEQ196244:JEQ196360 JOM196244:JOM196360 JYI196244:JYI196360 KIE196244:KIE196360 KSA196244:KSA196360 LBW196244:LBW196360 LLS196244:LLS196360 LVO196244:LVO196360 MFK196244:MFK196360 MPG196244:MPG196360 MZC196244:MZC196360 NIY196244:NIY196360 NSU196244:NSU196360 OCQ196244:OCQ196360 OMM196244:OMM196360 OWI196244:OWI196360 PGE196244:PGE196360 PQA196244:PQA196360 PZW196244:PZW196360 QJS196244:QJS196360 QTO196244:QTO196360 RDK196244:RDK196360 RNG196244:RNG196360 RXC196244:RXC196360 SGY196244:SGY196360 SQU196244:SQU196360 TAQ196244:TAQ196360 TKM196244:TKM196360 TUI196244:TUI196360 UEE196244:UEE196360 UOA196244:UOA196360 UXW196244:UXW196360 VHS196244:VHS196360 VRO196244:VRO196360 WBK196244:WBK196360 WLG196244:WLG196360 WVC196244:WVC196360 F261780:F261896 IQ261780:IQ261896 SM261780:SM261896 ACI261780:ACI261896 AME261780:AME261896 AWA261780:AWA261896 BFW261780:BFW261896 BPS261780:BPS261896 BZO261780:BZO261896 CJK261780:CJK261896 CTG261780:CTG261896 DDC261780:DDC261896 DMY261780:DMY261896 DWU261780:DWU261896 EGQ261780:EGQ261896 EQM261780:EQM261896 FAI261780:FAI261896 FKE261780:FKE261896 FUA261780:FUA261896 GDW261780:GDW261896 GNS261780:GNS261896 GXO261780:GXO261896 HHK261780:HHK261896 HRG261780:HRG261896 IBC261780:IBC261896 IKY261780:IKY261896 IUU261780:IUU261896 JEQ261780:JEQ261896 JOM261780:JOM261896 JYI261780:JYI261896 KIE261780:KIE261896 KSA261780:KSA261896 LBW261780:LBW261896 LLS261780:LLS261896 LVO261780:LVO261896 MFK261780:MFK261896 MPG261780:MPG261896 MZC261780:MZC261896 NIY261780:NIY261896 NSU261780:NSU261896 OCQ261780:OCQ261896 OMM261780:OMM261896 OWI261780:OWI261896 PGE261780:PGE261896 PQA261780:PQA261896 PZW261780:PZW261896 QJS261780:QJS261896 QTO261780:QTO261896 RDK261780:RDK261896 RNG261780:RNG261896 RXC261780:RXC261896 SGY261780:SGY261896 SQU261780:SQU261896 TAQ261780:TAQ261896 TKM261780:TKM261896">
      <formula1>0</formula1>
    </dataValidation>
    <dataValidation operator="equal" allowBlank="1" showInputMessage="1" showErrorMessage="1" promptTitle="duvidas" prompt="Duvidas, Veja na coluna  AY os modelos padronizados " sqref="TUI261780:TUI261896 UEE261780:UEE261896 UOA261780:UOA261896 UXW261780:UXW261896 VHS261780:VHS261896 VRO261780:VRO261896 WBK261780:WBK261896 WLG261780:WLG261896 WVC261780:WVC261896 F327316:F327432 IQ327316:IQ327432 SM327316:SM327432 ACI327316:ACI327432 AME327316:AME327432 AWA327316:AWA327432 BFW327316:BFW327432 BPS327316:BPS327432 BZO327316:BZO327432 CJK327316:CJK327432 CTG327316:CTG327432 DDC327316:DDC327432 DMY327316:DMY327432 DWU327316:DWU327432 EGQ327316:EGQ327432 EQM327316:EQM327432 FAI327316:FAI327432 FKE327316:FKE327432 FUA327316:FUA327432 GDW327316:GDW327432 GNS327316:GNS327432 GXO327316:GXO327432 HHK327316:HHK327432 HRG327316:HRG327432 IBC327316:IBC327432 IKY327316:IKY327432 IUU327316:IUU327432 JEQ327316:JEQ327432 JOM327316:JOM327432 JYI327316:JYI327432 KIE327316:KIE327432 KSA327316:KSA327432 LBW327316:LBW327432 LLS327316:LLS327432 LVO327316:LVO327432 MFK327316:MFK327432 MPG327316:MPG327432 MZC327316:MZC327432 NIY327316:NIY327432 NSU327316:NSU327432 OCQ327316:OCQ327432 OMM327316:OMM327432 OWI327316:OWI327432 PGE327316:PGE327432 PQA327316:PQA327432 PZW327316:PZW327432 QJS327316:QJS327432 QTO327316:QTO327432 RDK327316:RDK327432 RNG327316:RNG327432 RXC327316:RXC327432 SGY327316:SGY327432 SQU327316:SQU327432 TAQ327316:TAQ327432 TKM327316:TKM327432 TUI327316:TUI327432 UEE327316:UEE327432 UOA327316:UOA327432 UXW327316:UXW327432 VHS327316:VHS327432 VRO327316:VRO327432 WBK327316:WBK327432 WLG327316:WLG327432 WVC327316:WVC327432 F392852:F392968 IQ392852:IQ392968 SM392852:SM392968 ACI392852:ACI392968 AME392852:AME392968 AWA392852:AWA392968 BFW392852:BFW392968 BPS392852:BPS392968 BZO392852:BZO392968 CJK392852:CJK392968 CTG392852:CTG392968 DDC392852:DDC392968 DMY392852:DMY392968 DWU392852:DWU392968 EGQ392852:EGQ392968 EQM392852:EQM392968 FAI392852:FAI392968 FKE392852:FKE392968 FUA392852:FUA392968 GDW392852:GDW392968 GNS392852:GNS392968 GXO392852:GXO392968 HHK392852:HHK392968 HRG392852:HRG392968 IBC392852:IBC392968 IKY392852:IKY392968 IUU392852:IUU392968">
      <formula1>0</formula1>
    </dataValidation>
    <dataValidation operator="equal" allowBlank="1" showInputMessage="1" showErrorMessage="1" promptTitle="duvidas" prompt="Duvidas, Veja na coluna  AY os modelos padronizados " sqref="JEQ392852:JEQ392968 JOM392852:JOM392968 JYI392852:JYI392968 KIE392852:KIE392968 KSA392852:KSA392968 LBW392852:LBW392968 LLS392852:LLS392968 LVO392852:LVO392968 MFK392852:MFK392968 MPG392852:MPG392968 MZC392852:MZC392968 NIY392852:NIY392968 NSU392852:NSU392968 OCQ392852:OCQ392968 OMM392852:OMM392968 OWI392852:OWI392968 PGE392852:PGE392968 PQA392852:PQA392968 PZW392852:PZW392968 QJS392852:QJS392968 QTO392852:QTO392968 RDK392852:RDK392968 RNG392852:RNG392968 RXC392852:RXC392968 SGY392852:SGY392968 SQU392852:SQU392968 TAQ392852:TAQ392968 TKM392852:TKM392968 TUI392852:TUI392968 UEE392852:UEE392968 UOA392852:UOA392968 UXW392852:UXW392968 VHS392852:VHS392968 VRO392852:VRO392968 WBK392852:WBK392968 WLG392852:WLG392968 WVC392852:WVC392968 F458388:F458504 IQ458388:IQ458504 SM458388:SM458504 ACI458388:ACI458504 AME458388:AME458504 AWA458388:AWA458504 BFW458388:BFW458504 BPS458388:BPS458504 BZO458388:BZO458504 CJK458388:CJK458504 CTG458388:CTG458504 DDC458388:DDC458504 DMY458388:DMY458504 DWU458388:DWU458504 EGQ458388:EGQ458504 EQM458388:EQM458504 FAI458388:FAI458504 FKE458388:FKE458504 FUA458388:FUA458504 GDW458388:GDW458504 GNS458388:GNS458504 GXO458388:GXO458504 HHK458388:HHK458504 HRG458388:HRG458504 IBC458388:IBC458504 IKY458388:IKY458504 IUU458388:IUU458504 JEQ458388:JEQ458504 JOM458388:JOM458504 JYI458388:JYI458504 KIE458388:KIE458504 KSA458388:KSA458504 LBW458388:LBW458504 LLS458388:LLS458504 LVO458388:LVO458504 MFK458388:MFK458504 MPG458388:MPG458504 MZC458388:MZC458504 NIY458388:NIY458504 NSU458388:NSU458504 OCQ458388:OCQ458504 OMM458388:OMM458504 OWI458388:OWI458504 PGE458388:PGE458504 PQA458388:PQA458504 PZW458388:PZW458504 QJS458388:QJS458504 QTO458388:QTO458504 RDK458388:RDK458504 RNG458388:RNG458504 RXC458388:RXC458504 SGY458388:SGY458504 SQU458388:SQU458504 TAQ458388:TAQ458504 TKM458388:TKM458504 TUI458388:TUI458504 UEE458388:UEE458504 UOA458388:UOA458504 UXW458388:UXW458504 VHS458388:VHS458504 VRO458388:VRO458504 WBK458388:WBK458504 WLG458388:WLG458504">
      <formula1>0</formula1>
    </dataValidation>
    <dataValidation operator="equal" allowBlank="1" showInputMessage="1" showErrorMessage="1" promptTitle="duvidas" prompt="Duvidas, Veja na coluna  AY os modelos padronizados " sqref="WVC458388:WVC458504 F523924:F524040 IQ523924:IQ524040 SM523924:SM524040 ACI523924:ACI524040 AME523924:AME524040 AWA523924:AWA524040 BFW523924:BFW524040 BPS523924:BPS524040 BZO523924:BZO524040 CJK523924:CJK524040 CTG523924:CTG524040 DDC523924:DDC524040 DMY523924:DMY524040 DWU523924:DWU524040 EGQ523924:EGQ524040 EQM523924:EQM524040 FAI523924:FAI524040 FKE523924:FKE524040 FUA523924:FUA524040 GDW523924:GDW524040 GNS523924:GNS524040 GXO523924:GXO524040 HHK523924:HHK524040 HRG523924:HRG524040 IBC523924:IBC524040 IKY523924:IKY524040 IUU523924:IUU524040 JEQ523924:JEQ524040 JOM523924:JOM524040 JYI523924:JYI524040 KIE523924:KIE524040 KSA523924:KSA524040 LBW523924:LBW524040 LLS523924:LLS524040 LVO523924:LVO524040 MFK523924:MFK524040 MPG523924:MPG524040 MZC523924:MZC524040 NIY523924:NIY524040 NSU523924:NSU524040 OCQ523924:OCQ524040 OMM523924:OMM524040 OWI523924:OWI524040 PGE523924:PGE524040 PQA523924:PQA524040 PZW523924:PZW524040 QJS523924:QJS524040 QTO523924:QTO524040 RDK523924:RDK524040 RNG523924:RNG524040 RXC523924:RXC524040 SGY523924:SGY524040 SQU523924:SQU524040 TAQ523924:TAQ524040 TKM523924:TKM524040 TUI523924:TUI524040 UEE523924:UEE524040 UOA523924:UOA524040 UXW523924:UXW524040 VHS523924:VHS524040 VRO523924:VRO524040 WBK523924:WBK524040 WLG523924:WLG524040 WVC523924:WVC524040 F589460:F589576 IQ589460:IQ589576 SM589460:SM589576 ACI589460:ACI589576 AME589460:AME589576 AWA589460:AWA589576 BFW589460:BFW589576 BPS589460:BPS589576 BZO589460:BZO589576 CJK589460:CJK589576 CTG589460:CTG589576 DDC589460:DDC589576 DMY589460:DMY589576 DWU589460:DWU589576 EGQ589460:EGQ589576 EQM589460:EQM589576 FAI589460:FAI589576 FKE589460:FKE589576 FUA589460:FUA589576 GDW589460:GDW589576 GNS589460:GNS589576 GXO589460:GXO589576 HHK589460:HHK589576 HRG589460:HRG589576 IBC589460:IBC589576 IKY589460:IKY589576 IUU589460:IUU589576 JEQ589460:JEQ589576 JOM589460:JOM589576 JYI589460:JYI589576 KIE589460:KIE589576 KSA589460:KSA589576 LBW589460:LBW589576 LLS589460:LLS589576 LVO589460:LVO589576">
      <formula1>0</formula1>
    </dataValidation>
    <dataValidation operator="equal" allowBlank="1" showInputMessage="1" showErrorMessage="1" promptTitle="duvidas" prompt="Duvidas, Veja na coluna  AY os modelos padronizados " sqref="MFK589460:MFK589576 MPG589460:MPG589576 MZC589460:MZC589576 NIY589460:NIY589576 NSU589460:NSU589576 OCQ589460:OCQ589576 OMM589460:OMM589576 OWI589460:OWI589576 PGE589460:PGE589576 PQA589460:PQA589576 PZW589460:PZW589576 QJS589460:QJS589576 QTO589460:QTO589576 RDK589460:RDK589576 RNG589460:RNG589576 RXC589460:RXC589576 SGY589460:SGY589576 SQU589460:SQU589576 TAQ589460:TAQ589576 TKM589460:TKM589576 TUI589460:TUI589576 UEE589460:UEE589576 UOA589460:UOA589576 UXW589460:UXW589576 VHS589460:VHS589576 VRO589460:VRO589576 WBK589460:WBK589576 WLG589460:WLG589576 WVC589460:WVC589576 F654996:F655112 IQ654996:IQ655112 SM654996:SM655112 ACI654996:ACI655112 AME654996:AME655112 AWA654996:AWA655112 BFW654996:BFW655112 BPS654996:BPS655112 BZO654996:BZO655112 CJK654996:CJK655112 CTG654996:CTG655112 DDC654996:DDC655112 DMY654996:DMY655112 DWU654996:DWU655112 EGQ654996:EGQ655112 EQM654996:EQM655112 FAI654996:FAI655112 FKE654996:FKE655112 FUA654996:FUA655112 GDW654996:GDW655112 GNS654996:GNS655112 GXO654996:GXO655112 HHK654996:HHK655112 HRG654996:HRG655112 IBC654996:IBC655112 IKY654996:IKY655112 IUU654996:IUU655112 JEQ654996:JEQ655112 JOM654996:JOM655112 JYI654996:JYI655112 KIE654996:KIE655112 KSA654996:KSA655112 LBW654996:LBW655112 LLS654996:LLS655112 LVO654996:LVO655112 MFK654996:MFK655112 MPG654996:MPG655112 MZC654996:MZC655112 NIY654996:NIY655112 NSU654996:NSU655112 OCQ654996:OCQ655112 OMM654996:OMM655112 OWI654996:OWI655112 PGE654996:PGE655112 PQA654996:PQA655112 PZW654996:PZW655112 QJS654996:QJS655112 QTO654996:QTO655112 RDK654996:RDK655112 RNG654996:RNG655112 RXC654996:RXC655112 SGY654996:SGY655112 SQU654996:SQU655112 TAQ654996:TAQ655112 TKM654996:TKM655112 TUI654996:TUI655112 UEE654996:UEE655112 UOA654996:UOA655112 UXW654996:UXW655112 VHS654996:VHS655112 VRO654996:VRO655112 WBK654996:WBK655112 WLG654996:WLG655112 WVC654996:WVC655112 F720532:F720648 IQ720532:IQ720648 SM720532:SM720648 ACI720532:ACI720648 AME720532:AME720648 AWA720532:AWA720648 BFW720532:BFW720648">
      <formula1>0</formula1>
    </dataValidation>
    <dataValidation operator="equal" allowBlank="1" showInputMessage="1" showErrorMessage="1" promptTitle="duvidas" prompt="Duvidas, Veja na coluna  AY os modelos padronizados " sqref="BPS720532:BPS720648 BZO720532:BZO720648 CJK720532:CJK720648 CTG720532:CTG720648 DDC720532:DDC720648 DMY720532:DMY720648 DWU720532:DWU720648 EGQ720532:EGQ720648 EQM720532:EQM720648 FAI720532:FAI720648 FKE720532:FKE720648 FUA720532:FUA720648 GDW720532:GDW720648 GNS720532:GNS720648 GXO720532:GXO720648 HHK720532:HHK720648 HRG720532:HRG720648 IBC720532:IBC720648 IKY720532:IKY720648 IUU720532:IUU720648 JEQ720532:JEQ720648 JOM720532:JOM720648 JYI720532:JYI720648 KIE720532:KIE720648 KSA720532:KSA720648 LBW720532:LBW720648 LLS720532:LLS720648 LVO720532:LVO720648 MFK720532:MFK720648 MPG720532:MPG720648 MZC720532:MZC720648 NIY720532:NIY720648 NSU720532:NSU720648 OCQ720532:OCQ720648 OMM720532:OMM720648 OWI720532:OWI720648 PGE720532:PGE720648 PQA720532:PQA720648 PZW720532:PZW720648 QJS720532:QJS720648 QTO720532:QTO720648 RDK720532:RDK720648 RNG720532:RNG720648 RXC720532:RXC720648 SGY720532:SGY720648 SQU720532:SQU720648 TAQ720532:TAQ720648 TKM720532:TKM720648 TUI720532:TUI720648 UEE720532:UEE720648 UOA720532:UOA720648 UXW720532:UXW720648 VHS720532:VHS720648 VRO720532:VRO720648 WBK720532:WBK720648 WLG720532:WLG720648 WVC720532:WVC720648 F786068:F786184 IQ786068:IQ786184 SM786068:SM786184 ACI786068:ACI786184 AME786068:AME786184 AWA786068:AWA786184 BFW786068:BFW786184 BPS786068:BPS786184 BZO786068:BZO786184 CJK786068:CJK786184 CTG786068:CTG786184 DDC786068:DDC786184 DMY786068:DMY786184 DWU786068:DWU786184 EGQ786068:EGQ786184 EQM786068:EQM786184 FAI786068:FAI786184 FKE786068:FKE786184 FUA786068:FUA786184 GDW786068:GDW786184 GNS786068:GNS786184 GXO786068:GXO786184 HHK786068:HHK786184 HRG786068:HRG786184 IBC786068:IBC786184 IKY786068:IKY786184 IUU786068:IUU786184 JEQ786068:JEQ786184 JOM786068:JOM786184 JYI786068:JYI786184 KIE786068:KIE786184 KSA786068:KSA786184 LBW786068:LBW786184 LLS786068:LLS786184 LVO786068:LVO786184 MFK786068:MFK786184 MPG786068:MPG786184 MZC786068:MZC786184 NIY786068:NIY786184 NSU786068:NSU786184 OCQ786068:OCQ786184 OMM786068:OMM786184 OWI786068:OWI786184">
      <formula1>0</formula1>
    </dataValidation>
    <dataValidation operator="equal" allowBlank="1" showInputMessage="1" showErrorMessage="1" promptTitle="duvidas" prompt="Duvidas, Veja na coluna  AY os modelos padronizados " sqref="PGE786068:PGE786184 PQA786068:PQA786184 PZW786068:PZW786184 QJS786068:QJS786184 QTO786068:QTO786184 RDK786068:RDK786184 RNG786068:RNG786184 RXC786068:RXC786184 SGY786068:SGY786184 SQU786068:SQU786184 TAQ786068:TAQ786184 TKM786068:TKM786184 TUI786068:TUI786184 UEE786068:UEE786184 UOA786068:UOA786184 UXW786068:UXW786184 VHS786068:VHS786184 VRO786068:VRO786184 WBK786068:WBK786184 WLG786068:WLG786184 WVC786068:WVC786184 F851604:F851720 IQ851604:IQ851720 SM851604:SM851720 ACI851604:ACI851720 AME851604:AME851720 AWA851604:AWA851720 BFW851604:BFW851720 BPS851604:BPS851720 BZO851604:BZO851720 CJK851604:CJK851720 CTG851604:CTG851720 DDC851604:DDC851720 DMY851604:DMY851720 DWU851604:DWU851720 EGQ851604:EGQ851720 EQM851604:EQM851720 FAI851604:FAI851720 FKE851604:FKE851720 FUA851604:FUA851720 GDW851604:GDW851720 GNS851604:GNS851720 GXO851604:GXO851720 HHK851604:HHK851720 HRG851604:HRG851720 IBC851604:IBC851720 IKY851604:IKY851720 IUU851604:IUU851720 JEQ851604:JEQ851720 JOM851604:JOM851720 JYI851604:JYI851720 KIE851604:KIE851720 KSA851604:KSA851720 LBW851604:LBW851720 LLS851604:LLS851720 LVO851604:LVO851720 MFK851604:MFK851720 MPG851604:MPG851720 MZC851604:MZC851720 NIY851604:NIY851720 NSU851604:NSU851720 OCQ851604:OCQ851720 OMM851604:OMM851720 OWI851604:OWI851720 PGE851604:PGE851720 PQA851604:PQA851720 PZW851604:PZW851720 QJS851604:QJS851720 QTO851604:QTO851720 RDK851604:RDK851720 RNG851604:RNG851720 RXC851604:RXC851720 SGY851604:SGY851720 SQU851604:SQU851720 TAQ851604:TAQ851720 TKM851604:TKM851720 TUI851604:TUI851720 UEE851604:UEE851720 UOA851604:UOA851720 UXW851604:UXW851720 VHS851604:VHS851720 VRO851604:VRO851720 WBK851604:WBK851720 WLG851604:WLG851720 WVC851604:WVC851720 F917140:F917256 IQ917140:IQ917256 SM917140:SM917256 ACI917140:ACI917256 AME917140:AME917256 AWA917140:AWA917256 BFW917140:BFW917256 BPS917140:BPS917256 BZO917140:BZO917256 CJK917140:CJK917256 CTG917140:CTG917256 DDC917140:DDC917256 DMY917140:DMY917256 DWU917140:DWU917256 EGQ917140:EGQ917256">
      <formula1>0</formula1>
    </dataValidation>
    <dataValidation operator="equal" allowBlank="1" showInputMessage="1" showErrorMessage="1" promptTitle="duvidas" prompt="Duvidas, Veja na coluna  AY os modelos padronizados " sqref="EQM917140:EQM917256 FAI917140:FAI917256 FKE917140:FKE917256 FUA917140:FUA917256 GDW917140:GDW917256 GNS917140:GNS917256 GXO917140:GXO917256 HHK917140:HHK917256 HRG917140:HRG917256 IBC917140:IBC917256 IKY917140:IKY917256 IUU917140:IUU917256 JEQ917140:JEQ917256 JOM917140:JOM917256 JYI917140:JYI917256 KIE917140:KIE917256 KSA917140:KSA917256 LBW917140:LBW917256 LLS917140:LLS917256 LVO917140:LVO917256 MFK917140:MFK917256 MPG917140:MPG917256 MZC917140:MZC917256 NIY917140:NIY917256 NSU917140:NSU917256 OCQ917140:OCQ917256 OMM917140:OMM917256 OWI917140:OWI917256 PGE917140:PGE917256 PQA917140:PQA917256 PZW917140:PZW917256 QJS917140:QJS917256 QTO917140:QTO917256 RDK917140:RDK917256 RNG917140:RNG917256 RXC917140:RXC917256 SGY917140:SGY917256 SQU917140:SQU917256 TAQ917140:TAQ917256 TKM917140:TKM917256 TUI917140:TUI917256 UEE917140:UEE917256 UOA917140:UOA917256 UXW917140:UXW917256 VHS917140:VHS917256 VRO917140:VRO917256 WBK917140:WBK917256 WLG917140:WLG917256 WVC917140:WVC917256 F982676:F982792 IQ982676:IQ982792 SM982676:SM982792 ACI982676:ACI982792 AME982676:AME982792 AWA982676:AWA982792 BFW982676:BFW982792 BPS982676:BPS982792 BZO982676:BZO982792 CJK982676:CJK982792 CTG982676:CTG982792 DDC982676:DDC982792 DMY982676:DMY982792 DWU982676:DWU982792 EGQ982676:EGQ982792 EQM982676:EQM982792 FAI982676:FAI982792 FKE982676:FKE982792 FUA982676:FUA982792 GDW982676:GDW982792 GNS982676:GNS982792 GXO982676:GXO982792 HHK982676:HHK982792 HRG982676:HRG982792 IBC982676:IBC982792 IKY982676:IKY982792 IUU982676:IUU982792 JEQ982676:JEQ982792 JOM982676:JOM982792 JYI982676:JYI982792 KIE982676:KIE982792 KSA982676:KSA982792 LBW982676:LBW982792 LLS982676:LLS982792 LVO982676:LVO982792 MFK982676:MFK982792 MPG982676:MPG982792 MZC982676:MZC982792 NIY982676:NIY982792 NSU982676:NSU982792 OCQ982676:OCQ982792 OMM982676:OMM982792 OWI982676:OWI982792 PGE982676:PGE982792 PQA982676:PQA982792 PZW982676:PZW982792 QJS982676:QJS982792 QTO982676:QTO982792 RDK982676:RDK982792 RNG982676:RNG982792 RXC982676:RXC982792">
      <formula1>0</formula1>
    </dataValidation>
    <dataValidation operator="equal" allowBlank="1" showInputMessage="1" showErrorMessage="1" promptTitle="duvidas" prompt="Duvidas, Veja na coluna  AY os modelos padronizados " sqref="SGY982676:SGY982792 SQU982676:SQU982792 TAQ982676:TAQ982792 TKM982676:TKM982792 TUI982676:TUI982792 UEE982676:UEE982792 UOA982676:UOA982792 UXW982676:UXW982792 VHS982676:VHS982792 VRO982676:VRO982792 WBK982676:WBK982792 WLG982676:WLG982792 WVC982676:WVC982792 IS65537:IS65593 SO65537:SO65593 ACK65537:ACK65593 AMG65537:AMG65593 AWC65537:AWC65593 BFY65537:BFY65593 BPU65537:BPU65593 BZQ65537:BZQ65593 CJM65537:CJM65593 CTI65537:CTI65593 DDE65537:DDE65593 DNA65537:DNA65593 DWW65537:DWW65593 EGS65537:EGS65593 EQO65537:EQO65593 FAK65537:FAK65593 FKG65537:FKG65593 FUC65537:FUC65593 GDY65537:GDY65593 GNU65537:GNU65593 GXQ65537:GXQ65593 HHM65537:HHM65593 HRI65537:HRI65593 IBE65537:IBE65593 ILA65537:ILA65593 IUW65537:IUW65593 JES65537:JES65593 JOO65537:JOO65593 JYK65537:JYK65593 KIG65537:KIG65593 KSC65537:KSC65593 LBY65537:LBY65593 LLU65537:LLU65593 LVQ65537:LVQ65593 MFM65537:MFM65593 MPI65537:MPI65593 MZE65537:MZE65593 NJA65537:NJA65593 NSW65537:NSW65593 OCS65537:OCS65593 OMO65537:OMO65593 OWK65537:OWK65593 PGG65537:PGG65593 PQC65537:PQC65593 PZY65537:PZY65593 QJU65537:QJU65593 QTQ65537:QTQ65593 RDM65537:RDM65593 RNI65537:RNI65593 RXE65537:RXE65593 SHA65537:SHA65593 SQW65537:SQW65593 TAS65537:TAS65593 TKO65537:TKO65593 TUK65537:TUK65593 UEG65537:UEG65593 UOC65537:UOC65593 UXY65537:UXY65593 VHU65537:VHU65593 VRQ65537:VRQ65593 WBM65537:WBM65593 WLI65537:WLI65593 WVE65537:WVE65593 IS131073:IS131129 SO131073:SO131129 ACK131073:ACK131129 AMG131073:AMG131129 AWC131073:AWC131129 BFY131073:BFY131129 BPU131073:BPU131129 BZQ131073:BZQ131129 CJM131073:CJM131129 CTI131073:CTI131129 DDE131073:DDE131129 DNA131073:DNA131129 DWW131073:DWW131129 EGS131073:EGS131129 EQO131073:EQO131129 FAK131073:FAK131129 FKG131073:FKG131129 FUC131073:FUC131129 GDY131073:GDY131129 GNU131073:GNU131129 GXQ131073:GXQ131129 HHM131073:HHM131129 HRI131073:HRI131129 IBE131073:IBE131129">
      <formula1>0</formula1>
    </dataValidation>
    <dataValidation operator="equal" allowBlank="1" showInputMessage="1" showErrorMessage="1" promptTitle="duvidas" prompt="Duvidas, Veja na coluna  AY os modelos padronizados " sqref="ILA131073:ILA131129 IUW131073:IUW131129 JES131073:JES131129 JOO131073:JOO131129 JYK131073:JYK131129 KIG131073:KIG131129 KSC131073:KSC131129 LBY131073:LBY131129 LLU131073:LLU131129 LVQ131073:LVQ131129 MFM131073:MFM131129 MPI131073:MPI131129 MZE131073:MZE131129 NJA131073:NJA131129 NSW131073:NSW131129 OCS131073:OCS131129 OMO131073:OMO131129 OWK131073:OWK131129 PGG131073:PGG131129 PQC131073:PQC131129 PZY131073:PZY131129 QJU131073:QJU131129 QTQ131073:QTQ131129 RDM131073:RDM131129 RNI131073:RNI131129 RXE131073:RXE131129 SHA131073:SHA131129 SQW131073:SQW131129 TAS131073:TAS131129 TKO131073:TKO131129 TUK131073:TUK131129 UEG131073:UEG131129 UOC131073:UOC131129 UXY131073:UXY131129 VHU131073:VHU131129 VRQ131073:VRQ131129 WBM131073:WBM131129 WLI131073:WLI131129 WVE131073:WVE131129 IS196609:IS196665 SO196609:SO196665 ACK196609:ACK196665 AMG196609:AMG196665 AWC196609:AWC196665 BFY196609:BFY196665 BPU196609:BPU196665 BZQ196609:BZQ196665 CJM196609:CJM196665 CTI196609:CTI196665 DDE196609:DDE196665 DNA196609:DNA196665 DWW196609:DWW196665 EGS196609:EGS196665 EQO196609:EQO196665 FAK196609:FAK196665 FKG196609:FKG196665 FUC196609:FUC196665 GDY196609:GDY196665 GNU196609:GNU196665 GXQ196609:GXQ196665 HHM196609:HHM196665 HRI196609:HRI196665 IBE196609:IBE196665 ILA196609:ILA196665 IUW196609:IUW196665 JES196609:JES196665 JOO196609:JOO196665 JYK196609:JYK196665 KIG196609:KIG196665 KSC196609:KSC196665 LBY196609:LBY196665 LLU196609:LLU196665 LVQ196609:LVQ196665 MFM196609:MFM196665 MPI196609:MPI196665 MZE196609:MZE196665 NJA196609:NJA196665 NSW196609:NSW196665 OCS196609:OCS196665 OMO196609:OMO196665 OWK196609:OWK196665 PGG196609:PGG196665 PQC196609:PQC196665 PZY196609:PZY196665 QJU196609:QJU196665 QTQ196609:QTQ196665 RDM196609:RDM196665 RNI196609:RNI196665 RXE196609:RXE196665 SHA196609:SHA196665 SQW196609:SQW196665 TAS196609:TAS196665 TKO196609:TKO196665 TUK196609:TUK196665 UEG196609:UEG196665 UOC196609:UOC196665 UXY196609:UXY196665 VHU196609:VHU196665 VRQ196609:VRQ196665 WBM196609:WBM196665">
      <formula1>0</formula1>
    </dataValidation>
    <dataValidation operator="equal" allowBlank="1" showInputMessage="1" showErrorMessage="1" promptTitle="duvidas" prompt="Duvidas, Veja na coluna  AY os modelos padronizados " sqref="WLI196609:WLI196665 WVE196609:WVE196665 IS262145:IS262201 SO262145:SO262201 ACK262145:ACK262201 AMG262145:AMG262201 AWC262145:AWC262201 BFY262145:BFY262201 BPU262145:BPU262201 BZQ262145:BZQ262201 CJM262145:CJM262201 CTI262145:CTI262201 DDE262145:DDE262201 DNA262145:DNA262201 DWW262145:DWW262201 EGS262145:EGS262201 EQO262145:EQO262201 FAK262145:FAK262201 FKG262145:FKG262201 FUC262145:FUC262201 GDY262145:GDY262201 GNU262145:GNU262201 GXQ262145:GXQ262201 HHM262145:HHM262201 HRI262145:HRI262201 IBE262145:IBE262201 ILA262145:ILA262201 IUW262145:IUW262201 JES262145:JES262201 JOO262145:JOO262201 JYK262145:JYK262201 KIG262145:KIG262201 KSC262145:KSC262201 LBY262145:LBY262201 LLU262145:LLU262201 LVQ262145:LVQ262201 MFM262145:MFM262201 MPI262145:MPI262201 MZE262145:MZE262201 NJA262145:NJA262201 NSW262145:NSW262201 OCS262145:OCS262201 OMO262145:OMO262201 OWK262145:OWK262201 PGG262145:PGG262201 PQC262145:PQC262201 PZY262145:PZY262201 QJU262145:QJU262201 QTQ262145:QTQ262201 RDM262145:RDM262201 RNI262145:RNI262201 RXE262145:RXE262201 SHA262145:SHA262201 SQW262145:SQW262201 TAS262145:TAS262201 TKO262145:TKO262201 TUK262145:TUK262201 UEG262145:UEG262201 UOC262145:UOC262201 UXY262145:UXY262201 VHU262145:VHU262201 VRQ262145:VRQ262201 WBM262145:WBM262201 WLI262145:WLI262201 WVE262145:WVE262201 IS327681:IS327737 SO327681:SO327737 ACK327681:ACK327737 AMG327681:AMG327737 AWC327681:AWC327737 BFY327681:BFY327737 BPU327681:BPU327737 BZQ327681:BZQ327737 CJM327681:CJM327737 CTI327681:CTI327737 DDE327681:DDE327737 DNA327681:DNA327737 DWW327681:DWW327737 EGS327681:EGS327737 EQO327681:EQO327737 FAK327681:FAK327737 FKG327681:FKG327737 FUC327681:FUC327737 GDY327681:GDY327737 GNU327681:GNU327737 GXQ327681:GXQ327737 HHM327681:HHM327737 HRI327681:HRI327737 IBE327681:IBE327737 ILA327681:ILA327737 IUW327681:IUW327737 JES327681:JES327737 JOO327681:JOO327737 JYK327681:JYK327737 KIG327681:KIG327737 KSC327681:KSC327737 LBY327681:LBY327737 LLU327681:LLU327737 LVQ327681:LVQ327737 MFM327681:MFM327737">
      <formula1>0</formula1>
    </dataValidation>
    <dataValidation operator="equal" allowBlank="1" showInputMessage="1" showErrorMessage="1" promptTitle="duvidas" prompt="Duvidas, Veja na coluna  AY os modelos padronizados " sqref="MPI327681:MPI327737 MZE327681:MZE327737 NJA327681:NJA327737 NSW327681:NSW327737 OCS327681:OCS327737 OMO327681:OMO327737 OWK327681:OWK327737 PGG327681:PGG327737 PQC327681:PQC327737 PZY327681:PZY327737 QJU327681:QJU327737 QTQ327681:QTQ327737 RDM327681:RDM327737 RNI327681:RNI327737 RXE327681:RXE327737 SHA327681:SHA327737 SQW327681:SQW327737 TAS327681:TAS327737 TKO327681:TKO327737 TUK327681:TUK327737 UEG327681:UEG327737 UOC327681:UOC327737 UXY327681:UXY327737 VHU327681:VHU327737 VRQ327681:VRQ327737 WBM327681:WBM327737 WLI327681:WLI327737 WVE327681:WVE327737 IS393217:IS393273 SO393217:SO393273 ACK393217:ACK393273 AMG393217:AMG393273 AWC393217:AWC393273 BFY393217:BFY393273 BPU393217:BPU393273 BZQ393217:BZQ393273 CJM393217:CJM393273 CTI393217:CTI393273 DDE393217:DDE393273 DNA393217:DNA393273 DWW393217:DWW393273 EGS393217:EGS393273 EQO393217:EQO393273 FAK393217:FAK393273 FKG393217:FKG393273 FUC393217:FUC393273 GDY393217:GDY393273 GNU393217:GNU393273 GXQ393217:GXQ393273 HHM393217:HHM393273 HRI393217:HRI393273 IBE393217:IBE393273 ILA393217:ILA393273 IUW393217:IUW393273 JES393217:JES393273 JOO393217:JOO393273 JYK393217:JYK393273 KIG393217:KIG393273 KSC393217:KSC393273 LBY393217:LBY393273 LLU393217:LLU393273 LVQ393217:LVQ393273 MFM393217:MFM393273 MPI393217:MPI393273 MZE393217:MZE393273 NJA393217:NJA393273 NSW393217:NSW393273 OCS393217:OCS393273 OMO393217:OMO393273 OWK393217:OWK393273 PGG393217:PGG393273 PQC393217:PQC393273 PZY393217:PZY393273 QJU393217:QJU393273 QTQ393217:QTQ393273 RDM393217:RDM393273 RNI393217:RNI393273 RXE393217:RXE393273 SHA393217:SHA393273 SQW393217:SQW393273 TAS393217:TAS393273 TKO393217:TKO393273 TUK393217:TUK393273 UEG393217:UEG393273 UOC393217:UOC393273 UXY393217:UXY393273 VHU393217:VHU393273 VRQ393217:VRQ393273 WBM393217:WBM393273 WLI393217:WLI393273 WVE393217:WVE393273 IS458753:IS458809 SO458753:SO458809 ACK458753:ACK458809 AMG458753:AMG458809 AWC458753:AWC458809 BFY458753:BFY458809 BPU458753:BPU458809 BZQ458753:BZQ458809 CJM458753:CJM458809">
      <formula1>0</formula1>
    </dataValidation>
    <dataValidation operator="equal" allowBlank="1" showInputMessage="1" showErrorMessage="1" promptTitle="duvidas" prompt="Duvidas, Veja na coluna  AY os modelos padronizados " sqref="CTI458753:CTI458809 DDE458753:DDE458809 DNA458753:DNA458809 DWW458753:DWW458809 EGS458753:EGS458809 EQO458753:EQO458809 FAK458753:FAK458809 FKG458753:FKG458809 FUC458753:FUC458809 GDY458753:GDY458809 GNU458753:GNU458809 GXQ458753:GXQ458809 HHM458753:HHM458809 HRI458753:HRI458809 IBE458753:IBE458809 ILA458753:ILA458809 IUW458753:IUW458809 JES458753:JES458809 JOO458753:JOO458809 JYK458753:JYK458809 KIG458753:KIG458809 KSC458753:KSC458809 LBY458753:LBY458809 LLU458753:LLU458809 LVQ458753:LVQ458809 MFM458753:MFM458809 MPI458753:MPI458809 MZE458753:MZE458809 NJA458753:NJA458809 NSW458753:NSW458809 OCS458753:OCS458809 OMO458753:OMO458809 OWK458753:OWK458809 PGG458753:PGG458809 PQC458753:PQC458809 PZY458753:PZY458809 QJU458753:QJU458809 QTQ458753:QTQ458809 RDM458753:RDM458809 RNI458753:RNI458809 RXE458753:RXE458809 SHA458753:SHA458809 SQW458753:SQW458809 TAS458753:TAS458809 TKO458753:TKO458809 TUK458753:TUK458809 UEG458753:UEG458809 UOC458753:UOC458809 UXY458753:UXY458809 VHU458753:VHU458809 VRQ458753:VRQ458809 WBM458753:WBM458809 WLI458753:WLI458809 WVE458753:WVE458809 IS524289:IS524345 SO524289:SO524345 ACK524289:ACK524345 AMG524289:AMG524345 AWC524289:AWC524345 BFY524289:BFY524345 BPU524289:BPU524345 BZQ524289:BZQ524345 CJM524289:CJM524345 CTI524289:CTI524345 DDE524289:DDE524345 DNA524289:DNA524345 DWW524289:DWW524345 EGS524289:EGS524345 EQO524289:EQO524345 FAK524289:FAK524345 FKG524289:FKG524345 FUC524289:FUC524345 GDY524289:GDY524345 GNU524289:GNU524345 GXQ524289:GXQ524345 HHM524289:HHM524345 HRI524289:HRI524345 IBE524289:IBE524345 ILA524289:ILA524345 IUW524289:IUW524345 JES524289:JES524345 JOO524289:JOO524345 JYK524289:JYK524345 KIG524289:KIG524345 KSC524289:KSC524345 LBY524289:LBY524345 LLU524289:LLU524345 LVQ524289:LVQ524345 MFM524289:MFM524345 MPI524289:MPI524345 MZE524289:MZE524345 NJA524289:NJA524345 NSW524289:NSW524345 OCS524289:OCS524345 OMO524289:OMO524345 OWK524289:OWK524345 PGG524289:PGG524345 PQC524289:PQC524345 PZY524289:PZY524345 QJU524289:QJU524345">
      <formula1>0</formula1>
    </dataValidation>
    <dataValidation operator="equal" allowBlank="1" showInputMessage="1" showErrorMessage="1" promptTitle="duvidas" prompt="Duvidas, Veja na coluna  AY os modelos padronizados " sqref="QTQ524289:QTQ524345 RDM524289:RDM524345 RNI524289:RNI524345 RXE524289:RXE524345 SHA524289:SHA524345 SQW524289:SQW524345 TAS524289:TAS524345 TKO524289:TKO524345 TUK524289:TUK524345 UEG524289:UEG524345 UOC524289:UOC524345 UXY524289:UXY524345 VHU524289:VHU524345 VRQ524289:VRQ524345 WBM524289:WBM524345 WLI524289:WLI524345 WVE524289:WVE524345 IS589825:IS589881 SO589825:SO589881 ACK589825:ACK589881 AMG589825:AMG589881 AWC589825:AWC589881 BFY589825:BFY589881 BPU589825:BPU589881 BZQ589825:BZQ589881 CJM589825:CJM589881 CTI589825:CTI589881 DDE589825:DDE589881 DNA589825:DNA589881 DWW589825:DWW589881 EGS589825:EGS589881 EQO589825:EQO589881 FAK589825:FAK589881 FKG589825:FKG589881 FUC589825:FUC589881 GDY589825:GDY589881 GNU589825:GNU589881 GXQ589825:GXQ589881 HHM589825:HHM589881 HRI589825:HRI589881 IBE589825:IBE589881 ILA589825:ILA589881 IUW589825:IUW589881 JES589825:JES589881 JOO589825:JOO589881 JYK589825:JYK589881 KIG589825:KIG589881 KSC589825:KSC589881 LBY589825:LBY589881 LLU589825:LLU589881 LVQ589825:LVQ589881 MFM589825:MFM589881 MPI589825:MPI589881 MZE589825:MZE589881 NJA589825:NJA589881 NSW589825:NSW589881 OCS589825:OCS589881 OMO589825:OMO589881 OWK589825:OWK589881 PGG589825:PGG589881 PQC589825:PQC589881 PZY589825:PZY589881 QJU589825:QJU589881 QTQ589825:QTQ589881 RDM589825:RDM589881 RNI589825:RNI589881 RXE589825:RXE589881 SHA589825:SHA589881 SQW589825:SQW589881 TAS589825:TAS589881 TKO589825:TKO589881 TUK589825:TUK589881 UEG589825:UEG589881 UOC589825:UOC589881 UXY589825:UXY589881 VHU589825:VHU589881 VRQ589825:VRQ589881 WBM589825:WBM589881 WLI589825:WLI589881 WVE589825:WVE589881 IS655361:IS655417 SO655361:SO655417 ACK655361:ACK655417 AMG655361:AMG655417 AWC655361:AWC655417 BFY655361:BFY655417 BPU655361:BPU655417 BZQ655361:BZQ655417 CJM655361:CJM655417 CTI655361:CTI655417 DDE655361:DDE655417 DNA655361:DNA655417 DWW655361:DWW655417 EGS655361:EGS655417 EQO655361:EQO655417 FAK655361:FAK655417 FKG655361:FKG655417 FUC655361:FUC655417 GDY655361:GDY655417 GNU655361:GNU655417">
      <formula1>0</formula1>
    </dataValidation>
    <dataValidation operator="equal" allowBlank="1" showInputMessage="1" showErrorMessage="1" promptTitle="duvidas" prompt="Duvidas, Veja na coluna  AY os modelos padronizados " sqref="GXQ655361:GXQ655417 HHM655361:HHM655417 HRI655361:HRI655417 IBE655361:IBE655417 ILA655361:ILA655417 IUW655361:IUW655417 JES655361:JES655417 JOO655361:JOO655417 JYK655361:JYK655417 KIG655361:KIG655417 KSC655361:KSC655417 LBY655361:LBY655417 LLU655361:LLU655417 LVQ655361:LVQ655417 MFM655361:MFM655417 MPI655361:MPI655417 MZE655361:MZE655417 NJA655361:NJA655417 NSW655361:NSW655417 OCS655361:OCS655417 OMO655361:OMO655417 OWK655361:OWK655417 PGG655361:PGG655417 PQC655361:PQC655417 PZY655361:PZY655417 QJU655361:QJU655417 QTQ655361:QTQ655417 RDM655361:RDM655417 RNI655361:RNI655417 RXE655361:RXE655417 SHA655361:SHA655417 SQW655361:SQW655417 TAS655361:TAS655417 TKO655361:TKO655417 TUK655361:TUK655417 UEG655361:UEG655417 UOC655361:UOC655417 UXY655361:UXY655417 VHU655361:VHU655417 VRQ655361:VRQ655417 WBM655361:WBM655417 WLI655361:WLI655417 WVE655361:WVE655417 IS720897:IS720953 SO720897:SO720953 ACK720897:ACK720953 AMG720897:AMG720953 AWC720897:AWC720953 BFY720897:BFY720953 BPU720897:BPU720953 BZQ720897:BZQ720953 CJM720897:CJM720953 CTI720897:CTI720953 DDE720897:DDE720953 DNA720897:DNA720953 DWW720897:DWW720953 EGS720897:EGS720953 EQO720897:EQO720953 FAK720897:FAK720953 FKG720897:FKG720953 FUC720897:FUC720953 GDY720897:GDY720953 GNU720897:GNU720953 GXQ720897:GXQ720953 HHM720897:HHM720953 HRI720897:HRI720953 IBE720897:IBE720953 ILA720897:ILA720953 IUW720897:IUW720953 JES720897:JES720953 JOO720897:JOO720953 JYK720897:JYK720953 KIG720897:KIG720953 KSC720897:KSC720953 LBY720897:LBY720953 LLU720897:LLU720953 LVQ720897:LVQ720953 MFM720897:MFM720953 MPI720897:MPI720953 MZE720897:MZE720953 NJA720897:NJA720953 NSW720897:NSW720953 OCS720897:OCS720953 OMO720897:OMO720953 OWK720897:OWK720953 PGG720897:PGG720953 PQC720897:PQC720953 PZY720897:PZY720953 QJU720897:QJU720953 QTQ720897:QTQ720953 RDM720897:RDM720953 RNI720897:RNI720953 RXE720897:RXE720953 SHA720897:SHA720953 SQW720897:SQW720953 TAS720897:TAS720953 TKO720897:TKO720953 TUK720897:TUK720953 UEG720897:UEG720953 UOC720897:UOC720953">
      <formula1>0</formula1>
    </dataValidation>
    <dataValidation operator="equal" allowBlank="1" showInputMessage="1" showErrorMessage="1" promptTitle="duvidas" prompt="Duvidas, Veja na coluna  AY os modelos padronizados " sqref="UXY720897:UXY720953 VHU720897:VHU720953 VRQ720897:VRQ720953 WBM720897:WBM720953 WLI720897:WLI720953 WVE720897:WVE720953 IS786433:IS786489 SO786433:SO786489 ACK786433:ACK786489 AMG786433:AMG786489 AWC786433:AWC786489 BFY786433:BFY786489 BPU786433:BPU786489 BZQ786433:BZQ786489 CJM786433:CJM786489 CTI786433:CTI786489 DDE786433:DDE786489 DNA786433:DNA786489 DWW786433:DWW786489 EGS786433:EGS786489 EQO786433:EQO786489 FAK786433:FAK786489 FKG786433:FKG786489 FUC786433:FUC786489 GDY786433:GDY786489 GNU786433:GNU786489 GXQ786433:GXQ786489 HHM786433:HHM786489 HRI786433:HRI786489 IBE786433:IBE786489 ILA786433:ILA786489 IUW786433:IUW786489 JES786433:JES786489 JOO786433:JOO786489 JYK786433:JYK786489 KIG786433:KIG786489 KSC786433:KSC786489 LBY786433:LBY786489 LLU786433:LLU786489 LVQ786433:LVQ786489 MFM786433:MFM786489 MPI786433:MPI786489 MZE786433:MZE786489 NJA786433:NJA786489 NSW786433:NSW786489 OCS786433:OCS786489 OMO786433:OMO786489 OWK786433:OWK786489 PGG786433:PGG786489 PQC786433:PQC786489 PZY786433:PZY786489 QJU786433:QJU786489 QTQ786433:QTQ786489 RDM786433:RDM786489 RNI786433:RNI786489 RXE786433:RXE786489 SHA786433:SHA786489 SQW786433:SQW786489 TAS786433:TAS786489 TKO786433:TKO786489 TUK786433:TUK786489 UEG786433:UEG786489 UOC786433:UOC786489 UXY786433:UXY786489 VHU786433:VHU786489 VRQ786433:VRQ786489 WBM786433:WBM786489 WLI786433:WLI786489 WVE786433:WVE786489 IS851969:IS852025 SO851969:SO852025 ACK851969:ACK852025 AMG851969:AMG852025 AWC851969:AWC852025 BFY851969:BFY852025 BPU851969:BPU852025 BZQ851969:BZQ852025 CJM851969:CJM852025 CTI851969:CTI852025 DDE851969:DDE852025 DNA851969:DNA852025 DWW851969:DWW852025 EGS851969:EGS852025 EQO851969:EQO852025 FAK851969:FAK852025 FKG851969:FKG852025 FUC851969:FUC852025 GDY851969:GDY852025 GNU851969:GNU852025 GXQ851969:GXQ852025 HHM851969:HHM852025 HRI851969:HRI852025 IBE851969:IBE852025 ILA851969:ILA852025 IUW851969:IUW852025 JES851969:JES852025 JOO851969:JOO852025 JYK851969:JYK852025 KIG851969:KIG852025 KSC851969:KSC852025">
      <formula1>0</formula1>
    </dataValidation>
    <dataValidation operator="equal" allowBlank="1" showInputMessage="1" showErrorMessage="1" promptTitle="duvidas" prompt="Duvidas, Veja na coluna  AY os modelos padronizados " sqref="LBY851969:LBY852025 LLU851969:LLU852025 LVQ851969:LVQ852025 MFM851969:MFM852025 MPI851969:MPI852025 MZE851969:MZE852025 NJA851969:NJA852025 NSW851969:NSW852025 OCS851969:OCS852025 OMO851969:OMO852025 OWK851969:OWK852025 PGG851969:PGG852025 PQC851969:PQC852025 PZY851969:PZY852025 QJU851969:QJU852025 QTQ851969:QTQ852025 RDM851969:RDM852025 RNI851969:RNI852025 RXE851969:RXE852025 SHA851969:SHA852025 SQW851969:SQW852025 TAS851969:TAS852025 TKO851969:TKO852025 TUK851969:TUK852025 UEG851969:UEG852025 UOC851969:UOC852025 UXY851969:UXY852025 VHU851969:VHU852025 VRQ851969:VRQ852025 WBM851969:WBM852025 WLI851969:WLI852025 WVE851969:WVE852025 IS917505:IS917561 SO917505:SO917561 ACK917505:ACK917561 AMG917505:AMG917561 AWC917505:AWC917561 BFY917505:BFY917561 BPU917505:BPU917561 BZQ917505:BZQ917561 CJM917505:CJM917561 CTI917505:CTI917561 DDE917505:DDE917561 DNA917505:DNA917561 DWW917505:DWW917561 EGS917505:EGS917561 EQO917505:EQO917561 FAK917505:FAK917561 FKG917505:FKG917561 FUC917505:FUC917561 GDY917505:GDY917561 GNU917505:GNU917561 GXQ917505:GXQ917561 HHM917505:HHM917561 HRI917505:HRI917561 IBE917505:IBE917561 ILA917505:ILA917561 IUW917505:IUW917561 JES917505:JES917561 JOO917505:JOO917561 JYK917505:JYK917561 KIG917505:KIG917561 KSC917505:KSC917561 LBY917505:LBY917561 LLU917505:LLU917561 LVQ917505:LVQ917561 MFM917505:MFM917561 MPI917505:MPI917561 MZE917505:MZE917561 NJA917505:NJA917561 NSW917505:NSW917561 OCS917505:OCS917561 OMO917505:OMO917561 OWK917505:OWK917561 PGG917505:PGG917561 PQC917505:PQC917561 PZY917505:PZY917561 QJU917505:QJU917561 QTQ917505:QTQ917561 RDM917505:RDM917561 RNI917505:RNI917561 RXE917505:RXE917561 SHA917505:SHA917561 SQW917505:SQW917561 TAS917505:TAS917561 TKO917505:TKO917561 TUK917505:TUK917561 UEG917505:UEG917561 UOC917505:UOC917561 UXY917505:UXY917561 VHU917505:VHU917561 VRQ917505:VRQ917561 WBM917505:WBM917561 WLI917505:WLI917561 WVE917505:WVE917561 IS983041:IS983097 SO983041:SO983097 ACK983041:ACK983097 AMG983041:AMG983097 AWC983041:AWC983097">
      <formula1>0</formula1>
    </dataValidation>
    <dataValidation operator="equal" allowBlank="1" showInputMessage="1" showErrorMessage="1" promptTitle="duvidas" prompt="Duvidas, Veja na coluna  AY os modelos padronizados " sqref="BFY983041:BFY983097 BPU983041:BPU983097 BZQ983041:BZQ983097 CJM983041:CJM983097 CTI983041:CTI983097 DDE983041:DDE983097 DNA983041:DNA983097 DWW983041:DWW983097 EGS983041:EGS983097 EQO983041:EQO983097 FAK983041:FAK983097 FKG983041:FKG983097 FUC983041:FUC983097 GDY983041:GDY983097 GNU983041:GNU983097 GXQ983041:GXQ983097 HHM983041:HHM983097 HRI983041:HRI983097 IBE983041:IBE983097 ILA983041:ILA983097 IUW983041:IUW983097 JES983041:JES983097 JOO983041:JOO983097 JYK983041:JYK983097 KIG983041:KIG983097 KSC983041:KSC983097 LBY983041:LBY983097 LLU983041:LLU983097 LVQ983041:LVQ983097 MFM983041:MFM983097 MPI983041:MPI983097 MZE983041:MZE983097 NJA983041:NJA983097 NSW983041:NSW983097 OCS983041:OCS983097 OMO983041:OMO983097 OWK983041:OWK983097 PGG983041:PGG983097 PQC983041:PQC983097 PZY983041:PZY983097 QJU983041:QJU983097 QTQ983041:QTQ983097 RDM983041:RDM983097 RNI983041:RNI983097 RXE983041:RXE983097 SHA983041:SHA983097 SQW983041:SQW983097 TAS983041:TAS983097 TKO983041:TKO983097 TUK983041:TUK983097 UEG983041:UEG983097 UOC983041:UOC983097 UXY983041:UXY983097 VHU983041:VHU983097 VRQ983041:VRQ983097 WBM983041:WBM983097 WLI983041:WLI983097 WVE983041:WVE983097 IV65507:IV65517 SR65507:SR65517 ACN65507:ACN65517 AMJ65507:AMJ65517 AWF65507:AWF65517 BGB65507:BGB65517 BPX65507:BPX65517 BZT65507:BZT65517 CJP65507:CJP65517 CTL65507:CTL65517 DDH65507:DDH65517 DND65507:DND65517 DWZ65507:DWZ65517 EGV65507:EGV65517 EQR65507:EQR65517 FAN65507:FAN65517 FKJ65507:FKJ65517 FUF65507:FUF65517 GEB65507:GEB65517 GNX65507:GNX65517 GXT65507:GXT65517 HHP65507:HHP65517 HRL65507:HRL65517 IBH65507:IBH65517 ILD65507:ILD65517 IUZ65507:IUZ65517 JEV65507:JEV65517 JOR65507:JOR65517 JYN65507:JYN65517 KIJ65507:KIJ65517 KSF65507:KSF65517 LCB65507:LCB65517 LLX65507:LLX65517 LVT65507:LVT65517 MFP65507:MFP65517 MPL65507:MPL65517 MZH65507:MZH65517 NJD65507:NJD65517 NSZ65507:NSZ65517 OCV65507:OCV65517 OMR65507:OMR65517 OWN65507:OWN65517">
      <formula1>0</formula1>
    </dataValidation>
    <dataValidation operator="equal" allowBlank="1" showInputMessage="1" showErrorMessage="1" promptTitle="duvidas" prompt="Duvidas, Veja na coluna  AY os modelos padronizados " sqref="PGJ65507:PGJ65517 PQF65507:PQF65517 QAB65507:QAB65517 QJX65507:QJX65517 QTT65507:QTT65517 RDP65507:RDP65517 RNL65507:RNL65517 RXH65507:RXH65517 SHD65507:SHD65517 SQZ65507:SQZ65517 TAV65507:TAV65517 TKR65507:TKR65517 TUN65507:TUN65517 UEJ65507:UEJ65517 UOF65507:UOF65517 UYB65507:UYB65517 VHX65507:VHX65517 VRT65507:VRT65517 WBP65507:WBP65517 WLL65507:WLL65517 WVH65507:WVH65517 IV131043:IV131053 SR131043:SR131053 ACN131043:ACN131053 AMJ131043:AMJ131053 AWF131043:AWF131053 BGB131043:BGB131053 BPX131043:BPX131053 BZT131043:BZT131053 CJP131043:CJP131053 CTL131043:CTL131053 DDH131043:DDH131053 DND131043:DND131053 DWZ131043:DWZ131053 EGV131043:EGV131053 EQR131043:EQR131053 FAN131043:FAN131053 FKJ131043:FKJ131053 FUF131043:FUF131053 GEB131043:GEB131053 GNX131043:GNX131053 GXT131043:GXT131053 HHP131043:HHP131053 HRL131043:HRL131053 IBH131043:IBH131053 ILD131043:ILD131053 IUZ131043:IUZ131053 JEV131043:JEV131053 JOR131043:JOR131053 JYN131043:JYN131053 KIJ131043:KIJ131053 KSF131043:KSF131053 LCB131043:LCB131053 LLX131043:LLX131053 LVT131043:LVT131053 MFP131043:MFP131053 MPL131043:MPL131053 MZH131043:MZH131053 NJD131043:NJD131053 NSZ131043:NSZ131053 OCV131043:OCV131053 OMR131043:OMR131053 OWN131043:OWN131053 PGJ131043:PGJ131053 PQF131043:PQF131053 QAB131043:QAB131053 QJX131043:QJX131053 QTT131043:QTT131053 RDP131043:RDP131053 RNL131043:RNL131053 RXH131043:RXH131053 SHD131043:SHD131053 SQZ131043:SQZ131053 TAV131043:TAV131053 TKR131043:TKR131053 TUN131043:TUN131053 UEJ131043:UEJ131053 UOF131043:UOF131053 UYB131043:UYB131053 VHX131043:VHX131053 VRT131043:VRT131053 WBP131043:WBP131053 WLL131043:WLL131053 WVH131043:WVH131053 IV196579:IV196589 SR196579:SR196589 ACN196579:ACN196589 AMJ196579:AMJ196589 AWF196579:AWF196589 BGB196579:BGB196589 BPX196579:BPX196589 BZT196579:BZT196589 CJP196579:CJP196589 CTL196579:CTL196589 DDH196579:DDH196589 DND196579:DND196589 DWZ196579:DWZ196589 EGV196579:EGV196589 EQR196579:EQR196589 FAN196579:FAN196589">
      <formula1>0</formula1>
    </dataValidation>
    <dataValidation operator="equal" allowBlank="1" showInputMessage="1" showErrorMessage="1" promptTitle="duvidas" prompt="Duvidas, Veja na coluna  AY os modelos padronizados " sqref="FKJ196579:FKJ196589 FUF196579:FUF196589 GEB196579:GEB196589 GNX196579:GNX196589 GXT196579:GXT196589 HHP196579:HHP196589 HRL196579:HRL196589 IBH196579:IBH196589 ILD196579:ILD196589 IUZ196579:IUZ196589 JEV196579:JEV196589 JOR196579:JOR196589 JYN196579:JYN196589 KIJ196579:KIJ196589 KSF196579:KSF196589 LCB196579:LCB196589 LLX196579:LLX196589 LVT196579:LVT196589 MFP196579:MFP196589 MPL196579:MPL196589 MZH196579:MZH196589 NJD196579:NJD196589 NSZ196579:NSZ196589 OCV196579:OCV196589 OMR196579:OMR196589 OWN196579:OWN196589 PGJ196579:PGJ196589 PQF196579:PQF196589 QAB196579:QAB196589 QJX196579:QJX196589 QTT196579:QTT196589 RDP196579:RDP196589 RNL196579:RNL196589 RXH196579:RXH196589 SHD196579:SHD196589 SQZ196579:SQZ196589 TAV196579:TAV196589 TKR196579:TKR196589 TUN196579:TUN196589 UEJ196579:UEJ196589 UOF196579:UOF196589 UYB196579:UYB196589 VHX196579:VHX196589 VRT196579:VRT196589 WBP196579:WBP196589 WLL196579:WLL196589 WVH196579:WVH196589 IV262115:IV262125 SR262115:SR262125 ACN262115:ACN262125 AMJ262115:AMJ262125 AWF262115:AWF262125 BGB262115:BGB262125 BPX262115:BPX262125 BZT262115:BZT262125 CJP262115:CJP262125 CTL262115:CTL262125 DDH262115:DDH262125 DND262115:DND262125 DWZ262115:DWZ262125 EGV262115:EGV262125 EQR262115:EQR262125 FAN262115:FAN262125 FKJ262115:FKJ262125 FUF262115:FUF262125 GEB262115:GEB262125 GNX262115:GNX262125 GXT262115:GXT262125 HHP262115:HHP262125 HRL262115:HRL262125 IBH262115:IBH262125 ILD262115:ILD262125 IUZ262115:IUZ262125 JEV262115:JEV262125 JOR262115:JOR262125 JYN262115:JYN262125 KIJ262115:KIJ262125 KSF262115:KSF262125 LCB262115:LCB262125 LLX262115:LLX262125 LVT262115:LVT262125 MFP262115:MFP262125 MPL262115:MPL262125 MZH262115:MZH262125 NJD262115:NJD262125 NSZ262115:NSZ262125 OCV262115:OCV262125 OMR262115:OMR262125 OWN262115:OWN262125 PGJ262115:PGJ262125 PQF262115:PQF262125 QAB262115:QAB262125 QJX262115:QJX262125 QTT262115:QTT262125 RDP262115:RDP262125 RNL262115:RNL262125 RXH262115:RXH262125 SHD262115:SHD262125 SQZ262115:SQZ262125 TAV262115:TAV262125">
      <formula1>0</formula1>
    </dataValidation>
    <dataValidation operator="equal" allowBlank="1" showInputMessage="1" showErrorMessage="1" promptTitle="duvidas" prompt="Duvidas, Veja na coluna  AY os modelos padronizados " sqref="TKR262115:TKR262125 TUN262115:TUN262125 UEJ262115:UEJ262125 UOF262115:UOF262125 UYB262115:UYB262125 VHX262115:VHX262125 VRT262115:VRT262125 WBP262115:WBP262125 WLL262115:WLL262125 WVH262115:WVH262125 IV327651:IV327661 SR327651:SR327661 ACN327651:ACN327661 AMJ327651:AMJ327661 AWF327651:AWF327661 BGB327651:BGB327661 BPX327651:BPX327661 BZT327651:BZT327661 CJP327651:CJP327661 CTL327651:CTL327661 DDH327651:DDH327661 DND327651:DND327661 DWZ327651:DWZ327661 EGV327651:EGV327661 EQR327651:EQR327661 FAN327651:FAN327661 FKJ327651:FKJ327661 FUF327651:FUF327661 GEB327651:GEB327661 GNX327651:GNX327661 GXT327651:GXT327661 HHP327651:HHP327661 HRL327651:HRL327661 IBH327651:IBH327661 ILD327651:ILD327661 IUZ327651:IUZ327661 JEV327651:JEV327661 JOR327651:JOR327661 JYN327651:JYN327661 KIJ327651:KIJ327661 KSF327651:KSF327661 LCB327651:LCB327661 LLX327651:LLX327661 LVT327651:LVT327661 MFP327651:MFP327661 MPL327651:MPL327661 MZH327651:MZH327661 NJD327651:NJD327661 NSZ327651:NSZ327661 OCV327651:OCV327661 OMR327651:OMR327661 OWN327651:OWN327661 PGJ327651:PGJ327661 PQF327651:PQF327661 QAB327651:QAB327661 QJX327651:QJX327661 QTT327651:QTT327661 RDP327651:RDP327661 RNL327651:RNL327661 RXH327651:RXH327661 SHD327651:SHD327661 SQZ327651:SQZ327661 TAV327651:TAV327661 TKR327651:TKR327661 TUN327651:TUN327661 UEJ327651:UEJ327661 UOF327651:UOF327661 UYB327651:UYB327661 VHX327651:VHX327661 VRT327651:VRT327661 WBP327651:WBP327661 WLL327651:WLL327661 WVH327651:WVH327661 IV393187:IV393197 SR393187:SR393197 ACN393187:ACN393197 AMJ393187:AMJ393197 AWF393187:AWF393197 BGB393187:BGB393197 BPX393187:BPX393197 BZT393187:BZT393197 CJP393187:CJP393197 CTL393187:CTL393197 DDH393187:DDH393197 DND393187:DND393197 DWZ393187:DWZ393197 EGV393187:EGV393197 EQR393187:EQR393197 FAN393187:FAN393197 FKJ393187:FKJ393197 FUF393187:FUF393197 GEB393187:GEB393197 GNX393187:GNX393197 GXT393187:GXT393197 HHP393187:HHP393197 HRL393187:HRL393197 IBH393187:IBH393197 ILD393187:ILD393197 IUZ393187:IUZ393197 JEV393187:JEV393197">
      <formula1>0</formula1>
    </dataValidation>
    <dataValidation operator="equal" allowBlank="1" showInputMessage="1" showErrorMessage="1" promptTitle="duvidas" prompt="Duvidas, Veja na coluna  AY os modelos padronizados " sqref="JOR393187:JOR393197 JYN393187:JYN393197 KIJ393187:KIJ393197 KSF393187:KSF393197 LCB393187:LCB393197 LLX393187:LLX393197 LVT393187:LVT393197 MFP393187:MFP393197 MPL393187:MPL393197 MZH393187:MZH393197 NJD393187:NJD393197 NSZ393187:NSZ393197 OCV393187:OCV393197 OMR393187:OMR393197 OWN393187:OWN393197 PGJ393187:PGJ393197 PQF393187:PQF393197 QAB393187:QAB393197 QJX393187:QJX393197 QTT393187:QTT393197 RDP393187:RDP393197 RNL393187:RNL393197 RXH393187:RXH393197 SHD393187:SHD393197 SQZ393187:SQZ393197 TAV393187:TAV393197 TKR393187:TKR393197 TUN393187:TUN393197 UEJ393187:UEJ393197 UOF393187:UOF393197 UYB393187:UYB393197 VHX393187:VHX393197 VRT393187:VRT393197 WBP393187:WBP393197 WLL393187:WLL393197 WVH393187:WVH393197 IV458723:IV458733 SR458723:SR458733 ACN458723:ACN458733 AMJ458723:AMJ458733 AWF458723:AWF458733 BGB458723:BGB458733 BPX458723:BPX458733 BZT458723:BZT458733 CJP458723:CJP458733 CTL458723:CTL458733 DDH458723:DDH458733 DND458723:DND458733 DWZ458723:DWZ458733 EGV458723:EGV458733 EQR458723:EQR458733 FAN458723:FAN458733 FKJ458723:FKJ458733 FUF458723:FUF458733 GEB458723:GEB458733 GNX458723:GNX458733 GXT458723:GXT458733 HHP458723:HHP458733 HRL458723:HRL458733 IBH458723:IBH458733 ILD458723:ILD458733 IUZ458723:IUZ458733 JEV458723:JEV458733 JOR458723:JOR458733 JYN458723:JYN458733 KIJ458723:KIJ458733 KSF458723:KSF458733 LCB458723:LCB458733 LLX458723:LLX458733 LVT458723:LVT458733 MFP458723:MFP458733 MPL458723:MPL458733 MZH458723:MZH458733 NJD458723:NJD458733 NSZ458723:NSZ458733 OCV458723:OCV458733 OMR458723:OMR458733 OWN458723:OWN458733 PGJ458723:PGJ458733 PQF458723:PQF458733 QAB458723:QAB458733 QJX458723:QJX458733 QTT458723:QTT458733 RDP458723:RDP458733 RNL458723:RNL458733 RXH458723:RXH458733 SHD458723:SHD458733 SQZ458723:SQZ458733 TAV458723:TAV458733 TKR458723:TKR458733 TUN458723:TUN458733 UEJ458723:UEJ458733 UOF458723:UOF458733 UYB458723:UYB458733 VHX458723:VHX458733 VRT458723:VRT458733 WBP458723:WBP458733 WLL458723:WLL458733 WVH458723:WVH458733 IV524259:IV524269">
      <formula1>0</formula1>
    </dataValidation>
    <dataValidation operator="equal" allowBlank="1" showInputMessage="1" showErrorMessage="1" promptTitle="duvidas" prompt="Duvidas, Veja na coluna  AY os modelos padronizados " sqref="SR524259:SR524269 ACN524259:ACN524269 AMJ524259:AMJ524269 AWF524259:AWF524269 BGB524259:BGB524269 BPX524259:BPX524269 BZT524259:BZT524269 CJP524259:CJP524269 CTL524259:CTL524269 DDH524259:DDH524269 DND524259:DND524269 DWZ524259:DWZ524269 EGV524259:EGV524269 EQR524259:EQR524269 FAN524259:FAN524269 FKJ524259:FKJ524269 FUF524259:FUF524269 GEB524259:GEB524269 GNX524259:GNX524269 GXT524259:GXT524269 HHP524259:HHP524269 HRL524259:HRL524269 IBH524259:IBH524269 ILD524259:ILD524269 IUZ524259:IUZ524269 JEV524259:JEV524269 JOR524259:JOR524269 JYN524259:JYN524269 KIJ524259:KIJ524269 KSF524259:KSF524269 LCB524259:LCB524269 LLX524259:LLX524269 LVT524259:LVT524269 MFP524259:MFP524269 MPL524259:MPL524269 MZH524259:MZH524269 NJD524259:NJD524269 NSZ524259:NSZ524269 OCV524259:OCV524269 OMR524259:OMR524269 OWN524259:OWN524269 PGJ524259:PGJ524269 PQF524259:PQF524269 QAB524259:QAB524269 QJX524259:QJX524269 QTT524259:QTT524269 RDP524259:RDP524269 RNL524259:RNL524269 RXH524259:RXH524269 SHD524259:SHD524269 SQZ524259:SQZ524269 TAV524259:TAV524269 TKR524259:TKR524269 TUN524259:TUN524269 UEJ524259:UEJ524269 UOF524259:UOF524269 UYB524259:UYB524269 VHX524259:VHX524269 VRT524259:VRT524269 WBP524259:WBP524269 WLL524259:WLL524269 WVH524259:WVH524269 IV589795:IV589805 SR589795:SR589805 ACN589795:ACN589805 AMJ589795:AMJ589805 AWF589795:AWF589805 BGB589795:BGB589805 BPX589795:BPX589805 BZT589795:BZT589805 CJP589795:CJP589805 CTL589795:CTL589805 DDH589795:DDH589805 DND589795:DND589805 DWZ589795:DWZ589805 EGV589795:EGV589805 EQR589795:EQR589805 FAN589795:FAN589805 FKJ589795:FKJ589805 FUF589795:FUF589805 GEB589795:GEB589805 GNX589795:GNX589805 GXT589795:GXT589805 HHP589795:HHP589805 HRL589795:HRL589805 IBH589795:IBH589805 ILD589795:ILD589805 IUZ589795:IUZ589805 JEV589795:JEV589805 JOR589795:JOR589805 JYN589795:JYN589805 KIJ589795:KIJ589805 KSF589795:KSF589805 LCB589795:LCB589805 LLX589795:LLX589805 LVT589795:LVT589805 MFP589795:MFP589805 MPL589795:MPL589805 MZH589795:MZH589805 NJD589795:NJD589805">
      <formula1>0</formula1>
    </dataValidation>
    <dataValidation operator="equal" allowBlank="1" showInputMessage="1" showErrorMessage="1" promptTitle="duvidas" prompt="Duvidas, Veja na coluna  AY os modelos padronizados " sqref="NSZ589795:NSZ589805 OCV589795:OCV589805 OMR589795:OMR589805 OWN589795:OWN589805 PGJ589795:PGJ589805 PQF589795:PQF589805 QAB589795:QAB589805 QJX589795:QJX589805 QTT589795:QTT589805 RDP589795:RDP589805 RNL589795:RNL589805 RXH589795:RXH589805 SHD589795:SHD589805 SQZ589795:SQZ589805 TAV589795:TAV589805 TKR589795:TKR589805 TUN589795:TUN589805 UEJ589795:UEJ589805 UOF589795:UOF589805 UYB589795:UYB589805 VHX589795:VHX589805 VRT589795:VRT589805 WBP589795:WBP589805 WLL589795:WLL589805 WVH589795:WVH589805 IV655331:IV655341 SR655331:SR655341 ACN655331:ACN655341 AMJ655331:AMJ655341 AWF655331:AWF655341 BGB655331:BGB655341 BPX655331:BPX655341 BZT655331:BZT655341 CJP655331:CJP655341 CTL655331:CTL655341 DDH655331:DDH655341 DND655331:DND655341 DWZ655331:DWZ655341 EGV655331:EGV655341 EQR655331:EQR655341 FAN655331:FAN655341 FKJ655331:FKJ655341 FUF655331:FUF655341 GEB655331:GEB655341 GNX655331:GNX655341 GXT655331:GXT655341 HHP655331:HHP655341 HRL655331:HRL655341 IBH655331:IBH655341 ILD655331:ILD655341 IUZ655331:IUZ655341 JEV655331:JEV655341 JOR655331:JOR655341 JYN655331:JYN655341 KIJ655331:KIJ655341 KSF655331:KSF655341 LCB655331:LCB655341 LLX655331:LLX655341 LVT655331:LVT655341 MFP655331:MFP655341 MPL655331:MPL655341 MZH655331:MZH655341 NJD655331:NJD655341 NSZ655331:NSZ655341 OCV655331:OCV655341 OMR655331:OMR655341 OWN655331:OWN655341 PGJ655331:PGJ655341 PQF655331:PQF655341 QAB655331:QAB655341 QJX655331:QJX655341 QTT655331:QTT655341 RDP655331:RDP655341 RNL655331:RNL655341 RXH655331:RXH655341 SHD655331:SHD655341 SQZ655331:SQZ655341 TAV655331:TAV655341 TKR655331:TKR655341 TUN655331:TUN655341 UEJ655331:UEJ655341 UOF655331:UOF655341 UYB655331:UYB655341 VHX655331:VHX655341 VRT655331:VRT655341 WBP655331:WBP655341 WLL655331:WLL655341 WVH655331:WVH655341 IV720867:IV720877 SR720867:SR720877 ACN720867:ACN720877 AMJ720867:AMJ720877 AWF720867:AWF720877 BGB720867:BGB720877 BPX720867:BPX720877 BZT720867:BZT720877 CJP720867:CJP720877 CTL720867:CTL720877 DDH720867:DDH720877 DND720867:DND720877">
      <formula1>0</formula1>
    </dataValidation>
    <dataValidation operator="equal" allowBlank="1" showInputMessage="1" showErrorMessage="1" promptTitle="duvidas" prompt="Duvidas, Veja na coluna  AY os modelos padronizados " sqref="DWZ720867:DWZ720877 EGV720867:EGV720877 EQR720867:EQR720877 FAN720867:FAN720877 FKJ720867:FKJ720877 FUF720867:FUF720877 GEB720867:GEB720877 GNX720867:GNX720877 GXT720867:GXT720877 HHP720867:HHP720877 HRL720867:HRL720877 IBH720867:IBH720877 ILD720867:ILD720877 IUZ720867:IUZ720877 JEV720867:JEV720877 JOR720867:JOR720877 JYN720867:JYN720877 KIJ720867:KIJ720877 KSF720867:KSF720877 LCB720867:LCB720877 LLX720867:LLX720877 LVT720867:LVT720877 MFP720867:MFP720877 MPL720867:MPL720877 MZH720867:MZH720877 NJD720867:NJD720877 NSZ720867:NSZ720877 OCV720867:OCV720877 OMR720867:OMR720877 OWN720867:OWN720877 PGJ720867:PGJ720877 PQF720867:PQF720877 QAB720867:QAB720877 QJX720867:QJX720877 QTT720867:QTT720877 RDP720867:RDP720877 RNL720867:RNL720877 RXH720867:RXH720877 SHD720867:SHD720877 SQZ720867:SQZ720877 TAV720867:TAV720877 TKR720867:TKR720877 TUN720867:TUN720877 UEJ720867:UEJ720877 UOF720867:UOF720877 UYB720867:UYB720877 VHX720867:VHX720877 VRT720867:VRT720877 WBP720867:WBP720877 WLL720867:WLL720877 WVH720867:WVH720877 IV786403:IV786413 SR786403:SR786413 ACN786403:ACN786413 AMJ786403:AMJ786413 AWF786403:AWF786413 BGB786403:BGB786413 BPX786403:BPX786413 BZT786403:BZT786413 CJP786403:CJP786413 CTL786403:CTL786413 DDH786403:DDH786413 DND786403:DND786413 DWZ786403:DWZ786413 EGV786403:EGV786413 EQR786403:EQR786413 FAN786403:FAN786413 FKJ786403:FKJ786413 FUF786403:FUF786413 GEB786403:GEB786413 GNX786403:GNX786413 GXT786403:GXT786413 HHP786403:HHP786413 HRL786403:HRL786413 IBH786403:IBH786413 ILD786403:ILD786413 IUZ786403:IUZ786413 JEV786403:JEV786413 JOR786403:JOR786413 JYN786403:JYN786413 KIJ786403:KIJ786413 KSF786403:KSF786413 LCB786403:LCB786413 LLX786403:LLX786413 LVT786403:LVT786413 MFP786403:MFP786413 MPL786403:MPL786413 MZH786403:MZH786413 NJD786403:NJD786413 NSZ786403:NSZ786413 OCV786403:OCV786413 OMR786403:OMR786413 OWN786403:OWN786413 PGJ786403:PGJ786413 PQF786403:PQF786413 QAB786403:QAB786413 QJX786403:QJX786413 QTT786403:QTT786413 RDP786403:RDP786413 RNL786403:RNL786413">
      <formula1>0</formula1>
    </dataValidation>
    <dataValidation operator="equal" allowBlank="1" showInputMessage="1" showErrorMessage="1" promptTitle="duvidas" prompt="Duvidas, Veja na coluna  AY os modelos padronizados " sqref="RXH786403:RXH786413 SHD786403:SHD786413 SQZ786403:SQZ786413 TAV786403:TAV786413 TKR786403:TKR786413 TUN786403:TUN786413 UEJ786403:UEJ786413 UOF786403:UOF786413 UYB786403:UYB786413 VHX786403:VHX786413 VRT786403:VRT786413 WBP786403:WBP786413 WLL786403:WLL786413 WVH786403:WVH786413 IV851939:IV851949 SR851939:SR851949 ACN851939:ACN851949 AMJ851939:AMJ851949 AWF851939:AWF851949 BGB851939:BGB851949 BPX851939:BPX851949 BZT851939:BZT851949 CJP851939:CJP851949 CTL851939:CTL851949 DDH851939:DDH851949 DND851939:DND851949 DWZ851939:DWZ851949 EGV851939:EGV851949 EQR851939:EQR851949 FAN851939:FAN851949 FKJ851939:FKJ851949 FUF851939:FUF851949 GEB851939:GEB851949 GNX851939:GNX851949 GXT851939:GXT851949 HHP851939:HHP851949 HRL851939:HRL851949 IBH851939:IBH851949 ILD851939:ILD851949 IUZ851939:IUZ851949 JEV851939:JEV851949 JOR851939:JOR851949 JYN851939:JYN851949 KIJ851939:KIJ851949 KSF851939:KSF851949 LCB851939:LCB851949 LLX851939:LLX851949 LVT851939:LVT851949 MFP851939:MFP851949 MPL851939:MPL851949 MZH851939:MZH851949 NJD851939:NJD851949 NSZ851939:NSZ851949 OCV851939:OCV851949 OMR851939:OMR851949 OWN851939:OWN851949 PGJ851939:PGJ851949 PQF851939:PQF851949 QAB851939:QAB851949 QJX851939:QJX851949 QTT851939:QTT851949 RDP851939:RDP851949 RNL851939:RNL851949 RXH851939:RXH851949 SHD851939:SHD851949 SQZ851939:SQZ851949 TAV851939:TAV851949 TKR851939:TKR851949 TUN851939:TUN851949 UEJ851939:UEJ851949 UOF851939:UOF851949 UYB851939:UYB851949 VHX851939:VHX851949 VRT851939:VRT851949 WBP851939:WBP851949 WLL851939:WLL851949 WVH851939:WVH851949 IV917475:IV917485 SR917475:SR917485 ACN917475:ACN917485 AMJ917475:AMJ917485 AWF917475:AWF917485 BGB917475:BGB917485 BPX917475:BPX917485 BZT917475:BZT917485 CJP917475:CJP917485 CTL917475:CTL917485 DDH917475:DDH917485 DND917475:DND917485 DWZ917475:DWZ917485 EGV917475:EGV917485 EQR917475:EQR917485 FAN917475:FAN917485 FKJ917475:FKJ917485 FUF917475:FUF917485 GEB917475:GEB917485 GNX917475:GNX917485 GXT917475:GXT917485 HHP917475:HHP917485 HRL917475:HRL917485">
      <formula1>0</formula1>
    </dataValidation>
    <dataValidation operator="equal" allowBlank="1" showInputMessage="1" showErrorMessage="1" promptTitle="duvidas" prompt="Duvidas, Veja na coluna  AY os modelos padronizados " sqref="IBH917475:IBH917485 ILD917475:ILD917485 IUZ917475:IUZ917485 JEV917475:JEV917485 JOR917475:JOR917485 JYN917475:JYN917485 KIJ917475:KIJ917485 KSF917475:KSF917485 LCB917475:LCB917485 LLX917475:LLX917485 LVT917475:LVT917485 MFP917475:MFP917485 MPL917475:MPL917485 MZH917475:MZH917485 NJD917475:NJD917485 NSZ917475:NSZ917485 OCV917475:OCV917485 OMR917475:OMR917485 OWN917475:OWN917485 PGJ917475:PGJ917485 PQF917475:PQF917485 QAB917475:QAB917485 QJX917475:QJX917485 QTT917475:QTT917485 RDP917475:RDP917485 RNL917475:RNL917485 RXH917475:RXH917485 SHD917475:SHD917485 SQZ917475:SQZ917485 TAV917475:TAV917485 TKR917475:TKR917485 TUN917475:TUN917485 UEJ917475:UEJ917485 UOF917475:UOF917485 UYB917475:UYB917485 VHX917475:VHX917485 VRT917475:VRT917485 WBP917475:WBP917485 WLL917475:WLL917485 WVH917475:WVH917485 IV983011:IV983021 SR983011:SR983021 ACN983011:ACN983021 AMJ983011:AMJ983021 AWF983011:AWF983021 BGB983011:BGB983021 BPX983011:BPX983021 BZT983011:BZT983021 CJP983011:CJP983021 CTL983011:CTL983021 DDH983011:DDH983021 DND983011:DND983021 DWZ983011:DWZ983021 EGV983011:EGV983021 EQR983011:EQR983021 FAN983011:FAN983021 FKJ983011:FKJ983021 FUF983011:FUF983021 GEB983011:GEB983021 GNX983011:GNX983021 GXT983011:GXT983021 HHP983011:HHP983021 HRL983011:HRL983021 IBH983011:IBH983021 ILD983011:ILD983021 IUZ983011:IUZ983021 JEV983011:JEV983021 JOR983011:JOR983021 JYN983011:JYN983021 KIJ983011:KIJ983021 KSF983011:KSF983021 LCB983011:LCB983021 LLX983011:LLX983021 LVT983011:LVT983021 MFP983011:MFP983021 MPL983011:MPL983021 MZH983011:MZH983021 NJD983011:NJD983021 NSZ983011:NSZ983021 OCV983011:OCV983021 OMR983011:OMR983021 OWN983011:OWN983021 PGJ983011:PGJ983021 PQF983011:PQF983021 QAB983011:QAB983021 QJX983011:QJX983021 QTT983011:QTT983021 RDP983011:RDP983021 RNL983011:RNL983021 RXH983011:RXH983021 SHD983011:SHD983021 SQZ983011:SQZ983021 TAV983011:TAV983021 TKR983011:TKR983021 TUN983011:TUN983021 UEJ983011:UEJ983021 UOF983011:UOF983021 UYB983011:UYB983021 VHX983011:VHX983021 VRT983011:VRT983021">
      <formula1>0</formula1>
    </dataValidation>
    <dataValidation operator="equal" allowBlank="1" showInputMessage="1" showErrorMessage="1" promptTitle="duvidas" prompt="Duvidas, Veja na coluna  AY os modelos padronizados " sqref="WBP983011:WBP983021 WLL983011:WLL983021 WVH983011:WVH983021 IV65519:IV65522 SR65519:SR65522 ACN65519:ACN65522 AMJ65519:AMJ65522 AWF65519:AWF65522 BGB65519:BGB65522 BPX65519:BPX65522 BZT65519:BZT65522 CJP65519:CJP65522 CTL65519:CTL65522 DDH65519:DDH65522 DND65519:DND65522 DWZ65519:DWZ65522 EGV65519:EGV65522 EQR65519:EQR65522 FAN65519:FAN65522 FKJ65519:FKJ65522 FUF65519:FUF65522 GEB65519:GEB65522 GNX65519:GNX65522 GXT65519:GXT65522 HHP65519:HHP65522 HRL65519:HRL65522 IBH65519:IBH65522 ILD65519:ILD65522 IUZ65519:IUZ65522 JEV65519:JEV65522 JOR65519:JOR65522 JYN65519:JYN65522 KIJ65519:KIJ65522 KSF65519:KSF65522 LCB65519:LCB65522 LLX65519:LLX65522 LVT65519:LVT65522 MFP65519:MFP65522 MPL65519:MPL65522 MZH65519:MZH65522 NJD65519:NJD65522 NSZ65519:NSZ65522 OCV65519:OCV65522 OMR65519:OMR65522 OWN65519:OWN65522 PGJ65519:PGJ65522 PQF65519:PQF65522 QAB65519:QAB65522 QJX65519:QJX65522 QTT65519:QTT65522 RDP65519:RDP65522 RNL65519:RNL65522 RXH65519:RXH65522 SHD65519:SHD65522 SQZ65519:SQZ65522 TAV65519:TAV65522 TKR65519:TKR65522 TUN65519:TUN65522 UEJ65519:UEJ65522 UOF65519:UOF65522 UYB65519:UYB65522 VHX65519:VHX65522 VRT65519:VRT65522 WBP65519:WBP65522 WLL65519:WLL65522 WVH65519:WVH65522 IV131055:IV131058 SR131055:SR131058 ACN131055:ACN131058 AMJ131055:AMJ131058 AWF131055:AWF131058 BGB131055:BGB131058 BPX131055:BPX131058 BZT131055:BZT131058 CJP131055:CJP131058 CTL131055:CTL131058 DDH131055:DDH131058 DND131055:DND131058 DWZ131055:DWZ131058 EGV131055:EGV131058 EQR131055:EQR131058 FAN131055:FAN131058 FKJ131055:FKJ131058 FUF131055:FUF131058 GEB131055:GEB131058 GNX131055:GNX131058 GXT131055:GXT131058 HHP131055:HHP131058 HRL131055:HRL131058 IBH131055:IBH131058 ILD131055:ILD131058 IUZ131055:IUZ131058 JEV131055:JEV131058 JOR131055:JOR131058 JYN131055:JYN131058 KIJ131055:KIJ131058 KSF131055:KSF131058 LCB131055:LCB131058 LLX131055:LLX131058 LVT131055:LVT131058">
      <formula1>0</formula1>
    </dataValidation>
    <dataValidation operator="equal" allowBlank="1" showInputMessage="1" showErrorMessage="1" promptTitle="duvidas" prompt="Duvidas, Veja na coluna  AY os modelos padronizados " sqref="MFP131055:MFP131058 MPL131055:MPL131058 MZH131055:MZH131058 NJD131055:NJD131058 NSZ131055:NSZ131058 OCV131055:OCV131058 OMR131055:OMR131058 OWN131055:OWN131058 PGJ131055:PGJ131058 PQF131055:PQF131058 QAB131055:QAB131058 QJX131055:QJX131058 QTT131055:QTT131058 RDP131055:RDP131058 RNL131055:RNL131058 RXH131055:RXH131058 SHD131055:SHD131058 SQZ131055:SQZ131058 TAV131055:TAV131058 TKR131055:TKR131058 TUN131055:TUN131058 UEJ131055:UEJ131058 UOF131055:UOF131058 UYB131055:UYB131058 VHX131055:VHX131058 VRT131055:VRT131058 WBP131055:WBP131058 WLL131055:WLL131058 WVH131055:WVH131058 IV196591:IV196594 SR196591:SR196594 ACN196591:ACN196594 AMJ196591:AMJ196594 AWF196591:AWF196594 BGB196591:BGB196594 BPX196591:BPX196594 BZT196591:BZT196594 CJP196591:CJP196594 CTL196591:CTL196594 DDH196591:DDH196594 DND196591:DND196594 DWZ196591:DWZ196594 EGV196591:EGV196594 EQR196591:EQR196594 FAN196591:FAN196594 FKJ196591:FKJ196594 FUF196591:FUF196594 GEB196591:GEB196594 GNX196591:GNX196594 GXT196591:GXT196594 HHP196591:HHP196594 HRL196591:HRL196594 IBH196591:IBH196594 ILD196591:ILD196594 IUZ196591:IUZ196594 JEV196591:JEV196594 JOR196591:JOR196594 JYN196591:JYN196594 KIJ196591:KIJ196594 KSF196591:KSF196594 LCB196591:LCB196594 LLX196591:LLX196594 LVT196591:LVT196594 MFP196591:MFP196594 MPL196591:MPL196594 MZH196591:MZH196594 NJD196591:NJD196594 NSZ196591:NSZ196594 OCV196591:OCV196594 OMR196591:OMR196594 OWN196591:OWN196594 PGJ196591:PGJ196594 PQF196591:PQF196594 QAB196591:QAB196594 QJX196591:QJX196594 QTT196591:QTT196594 RDP196591:RDP196594 RNL196591:RNL196594 RXH196591:RXH196594 SHD196591:SHD196594 SQZ196591:SQZ196594 TAV196591:TAV196594 TKR196591:TKR196594 TUN196591:TUN196594 UEJ196591:UEJ196594 UOF196591:UOF196594 UYB196591:UYB196594 VHX196591:VHX196594 VRT196591:VRT196594 WBP196591:WBP196594 WLL196591:WLL196594 WVH196591:WVH196594 IV262127:IV262130 SR262127:SR262130 ACN262127:ACN262130 AMJ262127:AMJ262130 AWF262127:AWF262130 BGB262127:BGB262130 BPX262127:BPX262130 BZT262127:BZT262130">
      <formula1>0</formula1>
    </dataValidation>
    <dataValidation operator="equal" allowBlank="1" showInputMessage="1" showErrorMessage="1" promptTitle="duvidas" prompt="Duvidas, Veja na coluna  AY os modelos padronizados " sqref="CJP262127:CJP262130 CTL262127:CTL262130 DDH262127:DDH262130 DND262127:DND262130 DWZ262127:DWZ262130 EGV262127:EGV262130 EQR262127:EQR262130 FAN262127:FAN262130 FKJ262127:FKJ262130 FUF262127:FUF262130 GEB262127:GEB262130 GNX262127:GNX262130 GXT262127:GXT262130 HHP262127:HHP262130 HRL262127:HRL262130 IBH262127:IBH262130 ILD262127:ILD262130 IUZ262127:IUZ262130 JEV262127:JEV262130 JOR262127:JOR262130 JYN262127:JYN262130 KIJ262127:KIJ262130 KSF262127:KSF262130 LCB262127:LCB262130 LLX262127:LLX262130 LVT262127:LVT262130 MFP262127:MFP262130 MPL262127:MPL262130 MZH262127:MZH262130 NJD262127:NJD262130 NSZ262127:NSZ262130 OCV262127:OCV262130 OMR262127:OMR262130 OWN262127:OWN262130 PGJ262127:PGJ262130 PQF262127:PQF262130 QAB262127:QAB262130 QJX262127:QJX262130 QTT262127:QTT262130 RDP262127:RDP262130 RNL262127:RNL262130 RXH262127:RXH262130 SHD262127:SHD262130 SQZ262127:SQZ262130 TAV262127:TAV262130 TKR262127:TKR262130 TUN262127:TUN262130 UEJ262127:UEJ262130 UOF262127:UOF262130 UYB262127:UYB262130 VHX262127:VHX262130 VRT262127:VRT262130 WBP262127:WBP262130 WLL262127:WLL262130 WVH262127:WVH262130 IV327663:IV327666 SR327663:SR327666 ACN327663:ACN327666 AMJ327663:AMJ327666 AWF327663:AWF327666 BGB327663:BGB327666 BPX327663:BPX327666 BZT327663:BZT327666 CJP327663:CJP327666 CTL327663:CTL327666 DDH327663:DDH327666 DND327663:DND327666 DWZ327663:DWZ327666 EGV327663:EGV327666 EQR327663:EQR327666 FAN327663:FAN327666 FKJ327663:FKJ327666 FUF327663:FUF327666 GEB327663:GEB327666 GNX327663:GNX327666 GXT327663:GXT327666 HHP327663:HHP327666 HRL327663:HRL327666 IBH327663:IBH327666 ILD327663:ILD327666 IUZ327663:IUZ327666 JEV327663:JEV327666 JOR327663:JOR327666 JYN327663:JYN327666 KIJ327663:KIJ327666 KSF327663:KSF327666 LCB327663:LCB327666 LLX327663:LLX327666 LVT327663:LVT327666 MFP327663:MFP327666 MPL327663:MPL327666 MZH327663:MZH327666 NJD327663:NJD327666 NSZ327663:NSZ327666 OCV327663:OCV327666 OMR327663:OMR327666 OWN327663:OWN327666 PGJ327663:PGJ327666 PQF327663:PQF327666 QAB327663:QAB327666">
      <formula1>0</formula1>
    </dataValidation>
    <dataValidation operator="equal" allowBlank="1" showInputMessage="1" showErrorMessage="1" promptTitle="duvidas" prompt="Duvidas, Veja na coluna  AY os modelos padronizados " sqref="QJX327663:QJX327666 QTT327663:QTT327666 RDP327663:RDP327666 RNL327663:RNL327666 RXH327663:RXH327666 SHD327663:SHD327666 SQZ327663:SQZ327666 TAV327663:TAV327666 TKR327663:TKR327666 TUN327663:TUN327666 UEJ327663:UEJ327666 UOF327663:UOF327666 UYB327663:UYB327666 VHX327663:VHX327666 VRT327663:VRT327666 WBP327663:WBP327666 WLL327663:WLL327666 WVH327663:WVH327666 IV393199:IV393202 SR393199:SR393202 ACN393199:ACN393202 AMJ393199:AMJ393202 AWF393199:AWF393202 BGB393199:BGB393202 BPX393199:BPX393202 BZT393199:BZT393202 CJP393199:CJP393202 CTL393199:CTL393202 DDH393199:DDH393202 DND393199:DND393202 DWZ393199:DWZ393202 EGV393199:EGV393202 EQR393199:EQR393202 FAN393199:FAN393202 FKJ393199:FKJ393202 FUF393199:FUF393202 GEB393199:GEB393202 GNX393199:GNX393202 GXT393199:GXT393202 HHP393199:HHP393202 HRL393199:HRL393202 IBH393199:IBH393202 ILD393199:ILD393202 IUZ393199:IUZ393202 JEV393199:JEV393202 JOR393199:JOR393202 JYN393199:JYN393202 KIJ393199:KIJ393202 KSF393199:KSF393202 LCB393199:LCB393202 LLX393199:LLX393202 LVT393199:LVT393202 MFP393199:MFP393202 MPL393199:MPL393202 MZH393199:MZH393202 NJD393199:NJD393202 NSZ393199:NSZ393202 OCV393199:OCV393202 OMR393199:OMR393202 OWN393199:OWN393202 PGJ393199:PGJ393202 PQF393199:PQF393202 QAB393199:QAB393202 QJX393199:QJX393202 QTT393199:QTT393202 RDP393199:RDP393202 RNL393199:RNL393202 RXH393199:RXH393202 SHD393199:SHD393202 SQZ393199:SQZ393202 TAV393199:TAV393202 TKR393199:TKR393202 TUN393199:TUN393202 UEJ393199:UEJ393202 UOF393199:UOF393202 UYB393199:UYB393202 VHX393199:VHX393202 VRT393199:VRT393202 WBP393199:WBP393202 WLL393199:WLL393202 WVH393199:WVH393202 IV458735:IV458738 SR458735:SR458738 ACN458735:ACN458738 AMJ458735:AMJ458738 AWF458735:AWF458738 BGB458735:BGB458738 BPX458735:BPX458738 BZT458735:BZT458738 CJP458735:CJP458738 CTL458735:CTL458738 DDH458735:DDH458738 DND458735:DND458738 DWZ458735:DWZ458738 EGV458735:EGV458738 EQR458735:EQR458738 FAN458735:FAN458738 FKJ458735:FKJ458738 FUF458735:FUF458738 GEB458735:GEB458738">
      <formula1>0</formula1>
    </dataValidation>
    <dataValidation operator="equal" allowBlank="1" showInputMessage="1" showErrorMessage="1" promptTitle="duvidas" prompt="Duvidas, Veja na coluna  AY os modelos padronizados " sqref="GNX458735:GNX458738 GXT458735:GXT458738 HHP458735:HHP458738 HRL458735:HRL458738 IBH458735:IBH458738 ILD458735:ILD458738 IUZ458735:IUZ458738 JEV458735:JEV458738 JOR458735:JOR458738 JYN458735:JYN458738 KIJ458735:KIJ458738 KSF458735:KSF458738 LCB458735:LCB458738 LLX458735:LLX458738 LVT458735:LVT458738 MFP458735:MFP458738 MPL458735:MPL458738 MZH458735:MZH458738 NJD458735:NJD458738 NSZ458735:NSZ458738 OCV458735:OCV458738 OMR458735:OMR458738 OWN458735:OWN458738 PGJ458735:PGJ458738 PQF458735:PQF458738 QAB458735:QAB458738 QJX458735:QJX458738 QTT458735:QTT458738 RDP458735:RDP458738 RNL458735:RNL458738 RXH458735:RXH458738 SHD458735:SHD458738 SQZ458735:SQZ458738 TAV458735:TAV458738 TKR458735:TKR458738 TUN458735:TUN458738 UEJ458735:UEJ458738 UOF458735:UOF458738 UYB458735:UYB458738 VHX458735:VHX458738 VRT458735:VRT458738 WBP458735:WBP458738 WLL458735:WLL458738 WVH458735:WVH458738 IV524271:IV524274 SR524271:SR524274 ACN524271:ACN524274 AMJ524271:AMJ524274 AWF524271:AWF524274 BGB524271:BGB524274 BPX524271:BPX524274 BZT524271:BZT524274 CJP524271:CJP524274 CTL524271:CTL524274 DDH524271:DDH524274 DND524271:DND524274 DWZ524271:DWZ524274 EGV524271:EGV524274 EQR524271:EQR524274 FAN524271:FAN524274 FKJ524271:FKJ524274 FUF524271:FUF524274 GEB524271:GEB524274 GNX524271:GNX524274 GXT524271:GXT524274 HHP524271:HHP524274 HRL524271:HRL524274 IBH524271:IBH524274 ILD524271:ILD524274 IUZ524271:IUZ524274 JEV524271:JEV524274 JOR524271:JOR524274 JYN524271:JYN524274 KIJ524271:KIJ524274 KSF524271:KSF524274 LCB524271:LCB524274 LLX524271:LLX524274 LVT524271:LVT524274 MFP524271:MFP524274 MPL524271:MPL524274 MZH524271:MZH524274 NJD524271:NJD524274 NSZ524271:NSZ524274 OCV524271:OCV524274 OMR524271:OMR524274 OWN524271:OWN524274 PGJ524271:PGJ524274 PQF524271:PQF524274 QAB524271:QAB524274 QJX524271:QJX524274 QTT524271:QTT524274 RDP524271:RDP524274 RNL524271:RNL524274 RXH524271:RXH524274 SHD524271:SHD524274 SQZ524271:SQZ524274 TAV524271:TAV524274 TKR524271:TKR524274 TUN524271:TUN524274 UEJ524271:UEJ524274">
      <formula1>0</formula1>
    </dataValidation>
    <dataValidation operator="equal" allowBlank="1" showInputMessage="1" showErrorMessage="1" promptTitle="duvidas" prompt="Duvidas, Veja na coluna  AY os modelos padronizados " sqref="UOF524271:UOF524274 UYB524271:UYB524274 VHX524271:VHX524274 VRT524271:VRT524274 WBP524271:WBP524274 WLL524271:WLL524274 WVH524271:WVH524274 IV589807:IV589810 SR589807:SR589810 ACN589807:ACN589810 AMJ589807:AMJ589810 AWF589807:AWF589810 BGB589807:BGB589810 BPX589807:BPX589810 BZT589807:BZT589810 CJP589807:CJP589810 CTL589807:CTL589810 DDH589807:DDH589810 DND589807:DND589810 DWZ589807:DWZ589810 EGV589807:EGV589810 EQR589807:EQR589810 FAN589807:FAN589810 FKJ589807:FKJ589810 FUF589807:FUF589810 GEB589807:GEB589810 GNX589807:GNX589810 GXT589807:GXT589810 HHP589807:HHP589810 HRL589807:HRL589810 IBH589807:IBH589810 ILD589807:ILD589810 IUZ589807:IUZ589810 JEV589807:JEV589810 JOR589807:JOR589810 JYN589807:JYN589810 KIJ589807:KIJ589810 KSF589807:KSF589810 LCB589807:LCB589810 LLX589807:LLX589810 LVT589807:LVT589810 MFP589807:MFP589810 MPL589807:MPL589810 MZH589807:MZH589810 NJD589807:NJD589810 NSZ589807:NSZ589810 OCV589807:OCV589810 OMR589807:OMR589810 OWN589807:OWN589810 PGJ589807:PGJ589810 PQF589807:PQF589810 QAB589807:QAB589810 QJX589807:QJX589810 QTT589807:QTT589810 RDP589807:RDP589810 RNL589807:RNL589810 RXH589807:RXH589810 SHD589807:SHD589810 SQZ589807:SQZ589810 TAV589807:TAV589810 TKR589807:TKR589810 TUN589807:TUN589810 UEJ589807:UEJ589810 UOF589807:UOF589810 UYB589807:UYB589810 VHX589807:VHX589810 VRT589807:VRT589810 WBP589807:WBP589810 WLL589807:WLL589810 WVH589807:WVH589810 IV655343:IV655346 SR655343:SR655346 ACN655343:ACN655346 AMJ655343:AMJ655346 AWF655343:AWF655346 BGB655343:BGB655346 BPX655343:BPX655346 BZT655343:BZT655346 CJP655343:CJP655346 CTL655343:CTL655346 DDH655343:DDH655346 DND655343:DND655346 DWZ655343:DWZ655346 EGV655343:EGV655346 EQR655343:EQR655346 FAN655343:FAN655346 FKJ655343:FKJ655346 FUF655343:FUF655346 GEB655343:GEB655346 GNX655343:GNX655346 GXT655343:GXT655346 HHP655343:HHP655346 HRL655343:HRL655346 IBH655343:IBH655346 ILD655343:ILD655346 IUZ655343:IUZ655346 JEV655343:JEV655346 JOR655343:JOR655346 JYN655343:JYN655346 KIJ655343:KIJ655346">
      <formula1>0</formula1>
    </dataValidation>
    <dataValidation operator="equal" allowBlank="1" showInputMessage="1" showErrorMessage="1" promptTitle="duvidas" prompt="Duvidas, Veja na coluna  AY os modelos padronizados " sqref="KSF655343:KSF655346 LCB655343:LCB655346 LLX655343:LLX655346 LVT655343:LVT655346 MFP655343:MFP655346 MPL655343:MPL655346 MZH655343:MZH655346 NJD655343:NJD655346 NSZ655343:NSZ655346 OCV655343:OCV655346 OMR655343:OMR655346 OWN655343:OWN655346 PGJ655343:PGJ655346 PQF655343:PQF655346 QAB655343:QAB655346 QJX655343:QJX655346 QTT655343:QTT655346 RDP655343:RDP655346 RNL655343:RNL655346 RXH655343:RXH655346 SHD655343:SHD655346 SQZ655343:SQZ655346 TAV655343:TAV655346 TKR655343:TKR655346 TUN655343:TUN655346 UEJ655343:UEJ655346 UOF655343:UOF655346 UYB655343:UYB655346 VHX655343:VHX655346 VRT655343:VRT655346 WBP655343:WBP655346 WLL655343:WLL655346 WVH655343:WVH655346 IV720879:IV720882 SR720879:SR720882 ACN720879:ACN720882 AMJ720879:AMJ720882 AWF720879:AWF720882 BGB720879:BGB720882 BPX720879:BPX720882 BZT720879:BZT720882 CJP720879:CJP720882 CTL720879:CTL720882 DDH720879:DDH720882 DND720879:DND720882 DWZ720879:DWZ720882 EGV720879:EGV720882 EQR720879:EQR720882 FAN720879:FAN720882 FKJ720879:FKJ720882 FUF720879:FUF720882 GEB720879:GEB720882 GNX720879:GNX720882 GXT720879:GXT720882 HHP720879:HHP720882 HRL720879:HRL720882 IBH720879:IBH720882 ILD720879:ILD720882 IUZ720879:IUZ720882 JEV720879:JEV720882 JOR720879:JOR720882 JYN720879:JYN720882 KIJ720879:KIJ720882 KSF720879:KSF720882 LCB720879:LCB720882 LLX720879:LLX720882 LVT720879:LVT720882 MFP720879:MFP720882 MPL720879:MPL720882 MZH720879:MZH720882 NJD720879:NJD720882 NSZ720879:NSZ720882 OCV720879:OCV720882 OMR720879:OMR720882 OWN720879:OWN720882 PGJ720879:PGJ720882 PQF720879:PQF720882 QAB720879:QAB720882 QJX720879:QJX720882 QTT720879:QTT720882 RDP720879:RDP720882 RNL720879:RNL720882 RXH720879:RXH720882 SHD720879:SHD720882 SQZ720879:SQZ720882 TAV720879:TAV720882 TKR720879:TKR720882 TUN720879:TUN720882 UEJ720879:UEJ720882 UOF720879:UOF720882 UYB720879:UYB720882 VHX720879:VHX720882 VRT720879:VRT720882 WBP720879:WBP720882 WLL720879:WLL720882 WVH720879:WVH720882 IV786415:IV786418 SR786415:SR786418 ACN786415:ACN786418 AMJ786415:AMJ786418">
      <formula1>0</formula1>
    </dataValidation>
    <dataValidation operator="equal" allowBlank="1" showInputMessage="1" showErrorMessage="1" promptTitle="duvidas" prompt="Duvidas, Veja na coluna  AY os modelos padronizados " sqref="AWF786415:AWF786418 BGB786415:BGB786418 BPX786415:BPX786418 BZT786415:BZT786418 CJP786415:CJP786418 CTL786415:CTL786418 DDH786415:DDH786418 DND786415:DND786418 DWZ786415:DWZ786418 EGV786415:EGV786418 EQR786415:EQR786418 FAN786415:FAN786418 FKJ786415:FKJ786418 FUF786415:FUF786418 GEB786415:GEB786418 GNX786415:GNX786418 GXT786415:GXT786418 HHP786415:HHP786418 HRL786415:HRL786418 IBH786415:IBH786418 ILD786415:ILD786418 IUZ786415:IUZ786418 JEV786415:JEV786418 JOR786415:JOR786418 JYN786415:JYN786418 KIJ786415:KIJ786418 KSF786415:KSF786418 LCB786415:LCB786418 LLX786415:LLX786418 LVT786415:LVT786418 MFP786415:MFP786418 MPL786415:MPL786418 MZH786415:MZH786418 NJD786415:NJD786418 NSZ786415:NSZ786418 OCV786415:OCV786418 OMR786415:OMR786418 OWN786415:OWN786418 PGJ786415:PGJ786418 PQF786415:PQF786418 QAB786415:QAB786418 QJX786415:QJX786418 QTT786415:QTT786418 RDP786415:RDP786418 RNL786415:RNL786418 RXH786415:RXH786418 SHD786415:SHD786418 SQZ786415:SQZ786418 TAV786415:TAV786418 TKR786415:TKR786418 TUN786415:TUN786418 UEJ786415:UEJ786418 UOF786415:UOF786418 UYB786415:UYB786418 VHX786415:VHX786418 VRT786415:VRT786418 WBP786415:WBP786418 WLL786415:WLL786418 WVH786415:WVH786418 IV851951:IV851954 SR851951:SR851954 ACN851951:ACN851954 AMJ851951:AMJ851954 AWF851951:AWF851954 BGB851951:BGB851954 BPX851951:BPX851954 BZT851951:BZT851954 CJP851951:CJP851954 CTL851951:CTL851954 DDH851951:DDH851954 DND851951:DND851954 DWZ851951:DWZ851954 EGV851951:EGV851954 EQR851951:EQR851954 FAN851951:FAN851954 FKJ851951:FKJ851954 FUF851951:FUF851954 GEB851951:GEB851954 GNX851951:GNX851954 GXT851951:GXT851954 HHP851951:HHP851954 HRL851951:HRL851954 IBH851951:IBH851954 ILD851951:ILD851954 IUZ851951:IUZ851954 JEV851951:JEV851954 JOR851951:JOR851954 JYN851951:JYN851954 KIJ851951:KIJ851954 KSF851951:KSF851954 LCB851951:LCB851954 LLX851951:LLX851954 LVT851951:LVT851954 MFP851951:MFP851954 MPL851951:MPL851954 MZH851951:MZH851954 NJD851951:NJD851954 NSZ851951:NSZ851954 OCV851951:OCV851954 OMR851951:OMR851954">
      <formula1>0</formula1>
    </dataValidation>
    <dataValidation operator="equal" allowBlank="1" showInputMessage="1" showErrorMessage="1" promptTitle="duvidas" prompt="Duvidas, Veja na coluna  AY os modelos padronizados " sqref="OWN851951:OWN851954 PGJ851951:PGJ851954 PQF851951:PQF851954 QAB851951:QAB851954 QJX851951:QJX851954 QTT851951:QTT851954 RDP851951:RDP851954 RNL851951:RNL851954 RXH851951:RXH851954 SHD851951:SHD851954 SQZ851951:SQZ851954 TAV851951:TAV851954 TKR851951:TKR851954 TUN851951:TUN851954 UEJ851951:UEJ851954 UOF851951:UOF851954 UYB851951:UYB851954 VHX851951:VHX851954 VRT851951:VRT851954 WBP851951:WBP851954 WLL851951:WLL851954 WVH851951:WVH851954 IV917487:IV917490 SR917487:SR917490 ACN917487:ACN917490 AMJ917487:AMJ917490 AWF917487:AWF917490 BGB917487:BGB917490 BPX917487:BPX917490 BZT917487:BZT917490 CJP917487:CJP917490 CTL917487:CTL917490 DDH917487:DDH917490 DND917487:DND917490 DWZ917487:DWZ917490 EGV917487:EGV917490 EQR917487:EQR917490 FAN917487:FAN917490 FKJ917487:FKJ917490 FUF917487:FUF917490 GEB917487:GEB917490 GNX917487:GNX917490 GXT917487:GXT917490 HHP917487:HHP917490 HRL917487:HRL917490 IBH917487:IBH917490 ILD917487:ILD917490 IUZ917487:IUZ917490 JEV917487:JEV917490 JOR917487:JOR917490 JYN917487:JYN917490 KIJ917487:KIJ917490 KSF917487:KSF917490 LCB917487:LCB917490 LLX917487:LLX917490 LVT917487:LVT917490 MFP917487:MFP917490 MPL917487:MPL917490 MZH917487:MZH917490 NJD917487:NJD917490 NSZ917487:NSZ917490 OCV917487:OCV917490 OMR917487:OMR917490 OWN917487:OWN917490 PGJ917487:PGJ917490 PQF917487:PQF917490 QAB917487:QAB917490 QJX917487:QJX917490 QTT917487:QTT917490 RDP917487:RDP917490 RNL917487:RNL917490 RXH917487:RXH917490 SHD917487:SHD917490 SQZ917487:SQZ917490 TAV917487:TAV917490 TKR917487:TKR917490 TUN917487:TUN917490 UEJ917487:UEJ917490 UOF917487:UOF917490 UYB917487:UYB917490 VHX917487:VHX917490 VRT917487:VRT917490 WBP917487:WBP917490 WLL917487:WLL917490 WVH917487:WVH917490 IV983023:IV983026 SR983023:SR983026 ACN983023:ACN983026 AMJ983023:AMJ983026 AWF983023:AWF983026 BGB983023:BGB983026 BPX983023:BPX983026 BZT983023:BZT983026 CJP983023:CJP983026 CTL983023:CTL983026 DDH983023:DDH983026 DND983023:DND983026 DWZ983023:DWZ983026 EGV983023:EGV983026 EQR983023:EQR983026">
      <formula1>0</formula1>
    </dataValidation>
    <dataValidation operator="equal" allowBlank="1" showInputMessage="1" showErrorMessage="1" promptTitle="duvidas" prompt="Duvidas, Veja na coluna  AY os modelos padronizados " sqref="FAN983023:FAN983026 FKJ983023:FKJ983026 FUF983023:FUF983026 GEB983023:GEB983026 GNX983023:GNX983026 GXT983023:GXT983026 HHP983023:HHP983026 HRL983023:HRL983026 IBH983023:IBH983026 ILD983023:ILD983026 IUZ983023:IUZ983026 JEV983023:JEV983026 JOR983023:JOR983026 JYN983023:JYN983026 KIJ983023:KIJ983026 KSF983023:KSF983026 LCB983023:LCB983026 LLX983023:LLX983026 LVT983023:LVT983026 MFP983023:MFP983026 MPL983023:MPL983026 MZH983023:MZH983026 NJD983023:NJD983026 NSZ983023:NSZ983026 OCV983023:OCV983026 OMR983023:OMR983026 OWN983023:OWN983026 PGJ983023:PGJ983026 PQF983023:PQF983026 QAB983023:QAB983026 QJX983023:QJX983026 QTT983023:QTT983026 RDP983023:RDP983026 RNL983023:RNL983026 RXH983023:RXH983026 SHD983023:SHD983026 SQZ983023:SQZ983026 TAV983023:TAV983026 TKR983023:TKR983026 TUN983023:TUN983026 UEJ983023:UEJ983026 UOF983023:UOF983026 UYB983023:UYB983026 VHX983023:VHX983026 VRT983023:VRT983026 WBP983023:WBP983026 WLL983023:WLL983026 WVH983023:WVH983026 IV65525:IV65529 SR65525:SR65529 ACN65525:ACN65529 AMJ65525:AMJ65529 AWF65525:AWF65529 BGB65525:BGB65529 BPX65525:BPX65529 BZT65525:BZT65529 CJP65525:CJP65529 CTL65525:CTL65529 DDH65525:DDH65529 DND65525:DND65529 DWZ65525:DWZ65529 EGV65525:EGV65529 EQR65525:EQR65529 FAN65525:FAN65529 FKJ65525:FKJ65529 FUF65525:FUF65529 GEB65525:GEB65529 GNX65525:GNX65529 GXT65525:GXT65529 HHP65525:HHP65529 HRL65525:HRL65529 IBH65525:IBH65529 ILD65525:ILD65529 IUZ65525:IUZ65529 JEV65525:JEV65529 JOR65525:JOR65529 JYN65525:JYN65529 KIJ65525:KIJ65529 KSF65525:KSF65529 LCB65525:LCB65529 LLX65525:LLX65529 LVT65525:LVT65529 MFP65525:MFP65529 MPL65525:MPL65529 MZH65525:MZH65529 NJD65525:NJD65529 NSZ65525:NSZ65529 OCV65525:OCV65529 OMR65525:OMR65529 OWN65525:OWN65529 PGJ65525:PGJ65529 PQF65525:PQF65529 QAB65525:QAB65529 QJX65525:QJX65529 QTT65525:QTT65529 RDP65525:RDP65529 RNL65525:RNL65529 RXH65525:RXH65529 SHD65525:SHD65529 SQZ65525:SQZ65529">
      <formula1>0</formula1>
    </dataValidation>
    <dataValidation operator="equal" allowBlank="1" showInputMessage="1" showErrorMessage="1" promptTitle="duvidas" prompt="Duvidas, Veja na coluna  AY os modelos padronizados " sqref="TAV65525:TAV65529 TKR65525:TKR65529 TUN65525:TUN65529 UEJ65525:UEJ65529 UOF65525:UOF65529 UYB65525:UYB65529 VHX65525:VHX65529 VRT65525:VRT65529 WBP65525:WBP65529 WLL65525:WLL65529 WVH65525:WVH65529 IV131061:IV131065 SR131061:SR131065 ACN131061:ACN131065 AMJ131061:AMJ131065 AWF131061:AWF131065 BGB131061:BGB131065 BPX131061:BPX131065 BZT131061:BZT131065 CJP131061:CJP131065 CTL131061:CTL131065 DDH131061:DDH131065 DND131061:DND131065 DWZ131061:DWZ131065 EGV131061:EGV131065 EQR131061:EQR131065 FAN131061:FAN131065 FKJ131061:FKJ131065 FUF131061:FUF131065 GEB131061:GEB131065 GNX131061:GNX131065 GXT131061:GXT131065 HHP131061:HHP131065 HRL131061:HRL131065 IBH131061:IBH131065 ILD131061:ILD131065 IUZ131061:IUZ131065 JEV131061:JEV131065 JOR131061:JOR131065 JYN131061:JYN131065 KIJ131061:KIJ131065 KSF131061:KSF131065 LCB131061:LCB131065 LLX131061:LLX131065 LVT131061:LVT131065 MFP131061:MFP131065 MPL131061:MPL131065 MZH131061:MZH131065 NJD131061:NJD131065 NSZ131061:NSZ131065 OCV131061:OCV131065 OMR131061:OMR131065 OWN131061:OWN131065 PGJ131061:PGJ131065 PQF131061:PQF131065 QAB131061:QAB131065 QJX131061:QJX131065 QTT131061:QTT131065 RDP131061:RDP131065 RNL131061:RNL131065 RXH131061:RXH131065 SHD131061:SHD131065 SQZ131061:SQZ131065 TAV131061:TAV131065 TKR131061:TKR131065 TUN131061:TUN131065 UEJ131061:UEJ131065 UOF131061:UOF131065 UYB131061:UYB131065 VHX131061:VHX131065 VRT131061:VRT131065 WBP131061:WBP131065 WLL131061:WLL131065 WVH131061:WVH131065 IV196597:IV196601 SR196597:SR196601 ACN196597:ACN196601 AMJ196597:AMJ196601 AWF196597:AWF196601 BGB196597:BGB196601 BPX196597:BPX196601 BZT196597:BZT196601 CJP196597:CJP196601 CTL196597:CTL196601 DDH196597:DDH196601 DND196597:DND196601 DWZ196597:DWZ196601 EGV196597:EGV196601 EQR196597:EQR196601 FAN196597:FAN196601 FKJ196597:FKJ196601 FUF196597:FUF196601 GEB196597:GEB196601 GNX196597:GNX196601 GXT196597:GXT196601 HHP196597:HHP196601 HRL196597:HRL196601 IBH196597:IBH196601 ILD196597:ILD196601 IUZ196597:IUZ196601">
      <formula1>0</formula1>
    </dataValidation>
    <dataValidation operator="equal" allowBlank="1" showInputMessage="1" showErrorMessage="1" promptTitle="duvidas" prompt="Duvidas, Veja na coluna  AY os modelos padronizados " sqref="JEV196597:JEV196601 JOR196597:JOR196601 JYN196597:JYN196601 KIJ196597:KIJ196601 KSF196597:KSF196601 LCB196597:LCB196601 LLX196597:LLX196601 LVT196597:LVT196601 MFP196597:MFP196601 MPL196597:MPL196601 MZH196597:MZH196601 NJD196597:NJD196601 NSZ196597:NSZ196601 OCV196597:OCV196601 OMR196597:OMR196601 OWN196597:OWN196601 PGJ196597:PGJ196601 PQF196597:PQF196601 QAB196597:QAB196601 QJX196597:QJX196601 QTT196597:QTT196601 RDP196597:RDP196601 RNL196597:RNL196601 RXH196597:RXH196601 SHD196597:SHD196601 SQZ196597:SQZ196601 TAV196597:TAV196601 TKR196597:TKR196601 TUN196597:TUN196601 UEJ196597:UEJ196601 UOF196597:UOF196601 UYB196597:UYB196601 VHX196597:VHX196601 VRT196597:VRT196601 WBP196597:WBP196601 WLL196597:WLL196601 WVH196597:WVH196601 IV262133:IV262137 SR262133:SR262137 ACN262133:ACN262137 AMJ262133:AMJ262137 AWF262133:AWF262137 BGB262133:BGB262137 BPX262133:BPX262137 BZT262133:BZT262137 CJP262133:CJP262137 CTL262133:CTL262137 DDH262133:DDH262137 DND262133:DND262137 DWZ262133:DWZ262137 EGV262133:EGV262137 EQR262133:EQR262137 FAN262133:FAN262137 FKJ262133:FKJ262137 FUF262133:FUF262137 GEB262133:GEB262137 GNX262133:GNX262137 GXT262133:GXT262137 HHP262133:HHP262137 HRL262133:HRL262137 IBH262133:IBH262137 ILD262133:ILD262137 IUZ262133:IUZ262137 JEV262133:JEV262137 JOR262133:JOR262137 JYN262133:JYN262137 KIJ262133:KIJ262137 KSF262133:KSF262137 LCB262133:LCB262137 LLX262133:LLX262137 LVT262133:LVT262137 MFP262133:MFP262137 MPL262133:MPL262137 MZH262133:MZH262137 NJD262133:NJD262137 NSZ262133:NSZ262137 OCV262133:OCV262137 OMR262133:OMR262137 OWN262133:OWN262137 PGJ262133:PGJ262137 PQF262133:PQF262137 QAB262133:QAB262137 QJX262133:QJX262137 QTT262133:QTT262137 RDP262133:RDP262137 RNL262133:RNL262137 RXH262133:RXH262137 SHD262133:SHD262137 SQZ262133:SQZ262137 TAV262133:TAV262137 TKR262133:TKR262137 TUN262133:TUN262137 UEJ262133:UEJ262137 UOF262133:UOF262137 UYB262133:UYB262137 VHX262133:VHX262137 VRT262133:VRT262137 WBP262133:WBP262137 WLL262133:WLL262137 WVH262133:WVH262137">
      <formula1>0</formula1>
    </dataValidation>
    <dataValidation operator="equal" allowBlank="1" showInputMessage="1" showErrorMessage="1" promptTitle="duvidas" prompt="Duvidas, Veja na coluna  AY os modelos padronizados " sqref="IV327669:IV327673 SR327669:SR327673 ACN327669:ACN327673 AMJ327669:AMJ327673 AWF327669:AWF327673 BGB327669:BGB327673 BPX327669:BPX327673 BZT327669:BZT327673 CJP327669:CJP327673 CTL327669:CTL327673 DDH327669:DDH327673 DND327669:DND327673 DWZ327669:DWZ327673 EGV327669:EGV327673 EQR327669:EQR327673 FAN327669:FAN327673 FKJ327669:FKJ327673 FUF327669:FUF327673 GEB327669:GEB327673 GNX327669:GNX327673 GXT327669:GXT327673 HHP327669:HHP327673 HRL327669:HRL327673 IBH327669:IBH327673 ILD327669:ILD327673 IUZ327669:IUZ327673 JEV327669:JEV327673 JOR327669:JOR327673 JYN327669:JYN327673 KIJ327669:KIJ327673 KSF327669:KSF327673 LCB327669:LCB327673 LLX327669:LLX327673 LVT327669:LVT327673 MFP327669:MFP327673 MPL327669:MPL327673 MZH327669:MZH327673 NJD327669:NJD327673 NSZ327669:NSZ327673 OCV327669:OCV327673 OMR327669:OMR327673 OWN327669:OWN327673 PGJ327669:PGJ327673 PQF327669:PQF327673 QAB327669:QAB327673 QJX327669:QJX327673 QTT327669:QTT327673 RDP327669:RDP327673 RNL327669:RNL327673 RXH327669:RXH327673 SHD327669:SHD327673 SQZ327669:SQZ327673 TAV327669:TAV327673 TKR327669:TKR327673 TUN327669:TUN327673 UEJ327669:UEJ327673 UOF327669:UOF327673 UYB327669:UYB327673 VHX327669:VHX327673 VRT327669:VRT327673 WBP327669:WBP327673 WLL327669:WLL327673 WVH327669:WVH327673 IV393205:IV393209 SR393205:SR393209 ACN393205:ACN393209 AMJ393205:AMJ393209 AWF393205:AWF393209 BGB393205:BGB393209 BPX393205:BPX393209 BZT393205:BZT393209 CJP393205:CJP393209 CTL393205:CTL393209 DDH393205:DDH393209 DND393205:DND393209 DWZ393205:DWZ393209 EGV393205:EGV393209 EQR393205:EQR393209 FAN393205:FAN393209 FKJ393205:FKJ393209 FUF393205:FUF393209 GEB393205:GEB393209 GNX393205:GNX393209 GXT393205:GXT393209 HHP393205:HHP393209 HRL393205:HRL393209 IBH393205:IBH393209 ILD393205:ILD393209 IUZ393205:IUZ393209 JEV393205:JEV393209 JOR393205:JOR393209 JYN393205:JYN393209 KIJ393205:KIJ393209 KSF393205:KSF393209 LCB393205:LCB393209 LLX393205:LLX393209 LVT393205:LVT393209 MFP393205:MFP393209 MPL393205:MPL393209 MZH393205:MZH393209">
      <formula1>0</formula1>
    </dataValidation>
    <dataValidation operator="equal" allowBlank="1" showInputMessage="1" showErrorMessage="1" promptTitle="duvidas" prompt="Duvidas, Veja na coluna  AY os modelos padronizados " sqref="NJD393205:NJD393209 NSZ393205:NSZ393209 OCV393205:OCV393209 OMR393205:OMR393209 OWN393205:OWN393209 PGJ393205:PGJ393209 PQF393205:PQF393209 QAB393205:QAB393209 QJX393205:QJX393209 QTT393205:QTT393209 RDP393205:RDP393209 RNL393205:RNL393209 RXH393205:RXH393209 SHD393205:SHD393209 SQZ393205:SQZ393209 TAV393205:TAV393209 TKR393205:TKR393209 TUN393205:TUN393209 UEJ393205:UEJ393209 UOF393205:UOF393209 UYB393205:UYB393209 VHX393205:VHX393209 VRT393205:VRT393209 WBP393205:WBP393209 WLL393205:WLL393209 WVH393205:WVH393209 IV458741:IV458745 SR458741:SR458745 ACN458741:ACN458745 AMJ458741:AMJ458745 AWF458741:AWF458745 BGB458741:BGB458745 BPX458741:BPX458745 BZT458741:BZT458745 CJP458741:CJP458745 CTL458741:CTL458745 DDH458741:DDH458745 DND458741:DND458745 DWZ458741:DWZ458745 EGV458741:EGV458745 EQR458741:EQR458745 FAN458741:FAN458745 FKJ458741:FKJ458745 FUF458741:FUF458745 GEB458741:GEB458745 GNX458741:GNX458745 GXT458741:GXT458745 HHP458741:HHP458745 HRL458741:HRL458745 IBH458741:IBH458745 ILD458741:ILD458745 IUZ458741:IUZ458745 JEV458741:JEV458745 JOR458741:JOR458745 JYN458741:JYN458745 KIJ458741:KIJ458745 KSF458741:KSF458745 LCB458741:LCB458745 LLX458741:LLX458745 LVT458741:LVT458745 MFP458741:MFP458745 MPL458741:MPL458745 MZH458741:MZH458745 NJD458741:NJD458745 NSZ458741:NSZ458745 OCV458741:OCV458745 OMR458741:OMR458745 OWN458741:OWN458745 PGJ458741:PGJ458745 PQF458741:PQF458745 QAB458741:QAB458745 QJX458741:QJX458745 QTT458741:QTT458745 RDP458741:RDP458745 RNL458741:RNL458745 RXH458741:RXH458745 SHD458741:SHD458745 SQZ458741:SQZ458745 TAV458741:TAV458745 TKR458741:TKR458745 TUN458741:TUN458745 UEJ458741:UEJ458745 UOF458741:UOF458745 UYB458741:UYB458745 VHX458741:VHX458745 VRT458741:VRT458745 WBP458741:WBP458745 WLL458741:WLL458745 WVH458741:WVH458745 IV524277:IV524281 SR524277:SR524281 ACN524277:ACN524281 AMJ524277:AMJ524281 AWF524277:AWF524281 BGB524277:BGB524281 BPX524277:BPX524281 BZT524277:BZT524281 CJP524277:CJP524281 CTL524277:CTL524281 DDH524277:DDH524281">
      <formula1>0</formula1>
    </dataValidation>
    <dataValidation operator="equal" allowBlank="1" showInputMessage="1" showErrorMessage="1" promptTitle="duvidas" prompt="Duvidas, Veja na coluna  AY os modelos padronizados " sqref="DND524277:DND524281 DWZ524277:DWZ524281 EGV524277:EGV524281 EQR524277:EQR524281 FAN524277:FAN524281 FKJ524277:FKJ524281 FUF524277:FUF524281 GEB524277:GEB524281 GNX524277:GNX524281 GXT524277:GXT524281 HHP524277:HHP524281 HRL524277:HRL524281 IBH524277:IBH524281 ILD524277:ILD524281 IUZ524277:IUZ524281 JEV524277:JEV524281 JOR524277:JOR524281 JYN524277:JYN524281 KIJ524277:KIJ524281 KSF524277:KSF524281 LCB524277:LCB524281 LLX524277:LLX524281 LVT524277:LVT524281 MFP524277:MFP524281 MPL524277:MPL524281 MZH524277:MZH524281 NJD524277:NJD524281 NSZ524277:NSZ524281 OCV524277:OCV524281 OMR524277:OMR524281 OWN524277:OWN524281 PGJ524277:PGJ524281 PQF524277:PQF524281 QAB524277:QAB524281 QJX524277:QJX524281 QTT524277:QTT524281 RDP524277:RDP524281 RNL524277:RNL524281 RXH524277:RXH524281 SHD524277:SHD524281 SQZ524277:SQZ524281 TAV524277:TAV524281 TKR524277:TKR524281 TUN524277:TUN524281 UEJ524277:UEJ524281 UOF524277:UOF524281 UYB524277:UYB524281 VHX524277:VHX524281 VRT524277:VRT524281 WBP524277:WBP524281 WLL524277:WLL524281 WVH524277:WVH524281 IV589813:IV589817 SR589813:SR589817 ACN589813:ACN589817 AMJ589813:AMJ589817 AWF589813:AWF589817 BGB589813:BGB589817 BPX589813:BPX589817 BZT589813:BZT589817 CJP589813:CJP589817 CTL589813:CTL589817 DDH589813:DDH589817 DND589813:DND589817 DWZ589813:DWZ589817 EGV589813:EGV589817 EQR589813:EQR589817 FAN589813:FAN589817 FKJ589813:FKJ589817 FUF589813:FUF589817 GEB589813:GEB589817 GNX589813:GNX589817 GXT589813:GXT589817 HHP589813:HHP589817 HRL589813:HRL589817 IBH589813:IBH589817 ILD589813:ILD589817 IUZ589813:IUZ589817 JEV589813:JEV589817 JOR589813:JOR589817 JYN589813:JYN589817 KIJ589813:KIJ589817 KSF589813:KSF589817 LCB589813:LCB589817 LLX589813:LLX589817 LVT589813:LVT589817 MFP589813:MFP589817 MPL589813:MPL589817 MZH589813:MZH589817 NJD589813:NJD589817 NSZ589813:NSZ589817 OCV589813:OCV589817 OMR589813:OMR589817 OWN589813:OWN589817 PGJ589813:PGJ589817 PQF589813:PQF589817 QAB589813:QAB589817 QJX589813:QJX589817 QTT589813:QTT589817 RDP589813:RDP589817">
      <formula1>0</formula1>
    </dataValidation>
    <dataValidation operator="equal" allowBlank="1" showInputMessage="1" showErrorMessage="1" promptTitle="duvidas" prompt="Duvidas, Veja na coluna  AY os modelos padronizados " sqref="RNL589813:RNL589817 RXH589813:RXH589817 SHD589813:SHD589817 SQZ589813:SQZ589817 TAV589813:TAV589817 TKR589813:TKR589817 TUN589813:TUN589817 UEJ589813:UEJ589817 UOF589813:UOF589817 UYB589813:UYB589817 VHX589813:VHX589817 VRT589813:VRT589817 WBP589813:WBP589817 WLL589813:WLL589817 WVH589813:WVH589817 IV655349:IV655353 SR655349:SR655353 ACN655349:ACN655353 AMJ655349:AMJ655353 AWF655349:AWF655353 BGB655349:BGB655353 BPX655349:BPX655353 BZT655349:BZT655353 CJP655349:CJP655353 CTL655349:CTL655353 DDH655349:DDH655353 DND655349:DND655353 DWZ655349:DWZ655353 EGV655349:EGV655353 EQR655349:EQR655353 FAN655349:FAN655353 FKJ655349:FKJ655353 FUF655349:FUF655353 GEB655349:GEB655353 GNX655349:GNX655353 GXT655349:GXT655353 HHP655349:HHP655353 HRL655349:HRL655353 IBH655349:IBH655353 ILD655349:ILD655353 IUZ655349:IUZ655353 JEV655349:JEV655353 JOR655349:JOR655353 JYN655349:JYN655353 KIJ655349:KIJ655353 KSF655349:KSF655353 LCB655349:LCB655353 LLX655349:LLX655353 LVT655349:LVT655353 MFP655349:MFP655353 MPL655349:MPL655353 MZH655349:MZH655353 NJD655349:NJD655353 NSZ655349:NSZ655353 OCV655349:OCV655353 OMR655349:OMR655353 OWN655349:OWN655353 PGJ655349:PGJ655353 PQF655349:PQF655353 QAB655349:QAB655353 QJX655349:QJX655353 QTT655349:QTT655353 RDP655349:RDP655353 RNL655349:RNL655353 RXH655349:RXH655353 SHD655349:SHD655353 SQZ655349:SQZ655353 TAV655349:TAV655353 TKR655349:TKR655353 TUN655349:TUN655353 UEJ655349:UEJ655353 UOF655349:UOF655353 UYB655349:UYB655353 VHX655349:VHX655353 VRT655349:VRT655353 WBP655349:WBP655353 WLL655349:WLL655353 WVH655349:WVH655353 IV720885:IV720889 SR720885:SR720889 ACN720885:ACN720889 AMJ720885:AMJ720889 AWF720885:AWF720889 BGB720885:BGB720889 BPX720885:BPX720889 BZT720885:BZT720889 CJP720885:CJP720889 CTL720885:CTL720889 DDH720885:DDH720889 DND720885:DND720889 DWZ720885:DWZ720889 EGV720885:EGV720889 EQR720885:EQR720889 FAN720885:FAN720889 FKJ720885:FKJ720889 FUF720885:FUF720889 GEB720885:GEB720889 GNX720885:GNX720889 GXT720885:GXT720889 HHP720885:HHP720889">
      <formula1>0</formula1>
    </dataValidation>
    <dataValidation operator="equal" allowBlank="1" showInputMessage="1" showErrorMessage="1" promptTitle="duvidas" prompt="Duvidas, Veja na coluna  AY os modelos padronizados " sqref="HRL720885:HRL720889 IBH720885:IBH720889 ILD720885:ILD720889 IUZ720885:IUZ720889 JEV720885:JEV720889 JOR720885:JOR720889 JYN720885:JYN720889 KIJ720885:KIJ720889 KSF720885:KSF720889 LCB720885:LCB720889 LLX720885:LLX720889 LVT720885:LVT720889 MFP720885:MFP720889 MPL720885:MPL720889 MZH720885:MZH720889 NJD720885:NJD720889 NSZ720885:NSZ720889 OCV720885:OCV720889 OMR720885:OMR720889 OWN720885:OWN720889 PGJ720885:PGJ720889 PQF720885:PQF720889 QAB720885:QAB720889 QJX720885:QJX720889 QTT720885:QTT720889 RDP720885:RDP720889 RNL720885:RNL720889 RXH720885:RXH720889 SHD720885:SHD720889 SQZ720885:SQZ720889 TAV720885:TAV720889 TKR720885:TKR720889 TUN720885:TUN720889 UEJ720885:UEJ720889 UOF720885:UOF720889 UYB720885:UYB720889 VHX720885:VHX720889 VRT720885:VRT720889 WBP720885:WBP720889 WLL720885:WLL720889 WVH720885:WVH720889 IV786421:IV786425 SR786421:SR786425 ACN786421:ACN786425 AMJ786421:AMJ786425 AWF786421:AWF786425 BGB786421:BGB786425 BPX786421:BPX786425 BZT786421:BZT786425 CJP786421:CJP786425 CTL786421:CTL786425 DDH786421:DDH786425 DND786421:DND786425 DWZ786421:DWZ786425 EGV786421:EGV786425 EQR786421:EQR786425 FAN786421:FAN786425 FKJ786421:FKJ786425 FUF786421:FUF786425 GEB786421:GEB786425 GNX786421:GNX786425 GXT786421:GXT786425 HHP786421:HHP786425 HRL786421:HRL786425 IBH786421:IBH786425 ILD786421:ILD786425 IUZ786421:IUZ786425 JEV786421:JEV786425 JOR786421:JOR786425 JYN786421:JYN786425 KIJ786421:KIJ786425 KSF786421:KSF786425 LCB786421:LCB786425 LLX786421:LLX786425 LVT786421:LVT786425 MFP786421:MFP786425 MPL786421:MPL786425 MZH786421:MZH786425 NJD786421:NJD786425 NSZ786421:NSZ786425 OCV786421:OCV786425 OMR786421:OMR786425 OWN786421:OWN786425 PGJ786421:PGJ786425 PQF786421:PQF786425 QAB786421:QAB786425 QJX786421:QJX786425 QTT786421:QTT786425 RDP786421:RDP786425 RNL786421:RNL786425 RXH786421:RXH786425 SHD786421:SHD786425 SQZ786421:SQZ786425 TAV786421:TAV786425 TKR786421:TKR786425 TUN786421:TUN786425 UEJ786421:UEJ786425 UOF786421:UOF786425 UYB786421:UYB786425 VHX786421:VHX786425">
      <formula1>0</formula1>
    </dataValidation>
    <dataValidation operator="equal" allowBlank="1" showInputMessage="1" showErrorMessage="1" promptTitle="duvidas" prompt="Duvidas, Veja na coluna  AY os modelos padronizados " sqref="VRT786421:VRT786425 WBP786421:WBP786425 WLL786421:WLL786425 WVH786421:WVH786425 IV851957:IV851961 SR851957:SR851961 ACN851957:ACN851961 AMJ851957:AMJ851961 AWF851957:AWF851961 BGB851957:BGB851961 BPX851957:BPX851961 BZT851957:BZT851961 CJP851957:CJP851961 CTL851957:CTL851961 DDH851957:DDH851961 DND851957:DND851961 DWZ851957:DWZ851961 EGV851957:EGV851961 EQR851957:EQR851961 FAN851957:FAN851961 FKJ851957:FKJ851961 FUF851957:FUF851961 GEB851957:GEB851961 GNX851957:GNX851961 GXT851957:GXT851961 HHP851957:HHP851961 HRL851957:HRL851961 IBH851957:IBH851961 ILD851957:ILD851961 IUZ851957:IUZ851961 JEV851957:JEV851961 JOR851957:JOR851961 JYN851957:JYN851961 KIJ851957:KIJ851961 KSF851957:KSF851961 LCB851957:LCB851961 LLX851957:LLX851961 LVT851957:LVT851961 MFP851957:MFP851961 MPL851957:MPL851961 MZH851957:MZH851961 NJD851957:NJD851961 NSZ851957:NSZ851961 OCV851957:OCV851961 OMR851957:OMR851961 OWN851957:OWN851961 PGJ851957:PGJ851961 PQF851957:PQF851961 QAB851957:QAB851961 QJX851957:QJX851961 QTT851957:QTT851961 RDP851957:RDP851961 RNL851957:RNL851961 RXH851957:RXH851961 SHD851957:SHD851961 SQZ851957:SQZ851961 TAV851957:TAV851961 TKR851957:TKR851961 TUN851957:TUN851961 UEJ851957:UEJ851961 UOF851957:UOF851961 UYB851957:UYB851961 VHX851957:VHX851961 VRT851957:VRT851961 WBP851957:WBP851961 WLL851957:WLL851961 WVH851957:WVH851961 IV917493:IV917497 SR917493:SR917497 ACN917493:ACN917497 AMJ917493:AMJ917497 AWF917493:AWF917497 BGB917493:BGB917497 BPX917493:BPX917497 BZT917493:BZT917497 CJP917493:CJP917497 CTL917493:CTL917497 DDH917493:DDH917497 DND917493:DND917497 DWZ917493:DWZ917497 EGV917493:EGV917497 EQR917493:EQR917497 FAN917493:FAN917497 FKJ917493:FKJ917497 FUF917493:FUF917497 GEB917493:GEB917497 GNX917493:GNX917497 GXT917493:GXT917497 HHP917493:HHP917497 HRL917493:HRL917497 IBH917493:IBH917497 ILD917493:ILD917497 IUZ917493:IUZ917497 JEV917493:JEV917497 JOR917493:JOR917497 JYN917493:JYN917497 KIJ917493:KIJ917497 KSF917493:KSF917497 LCB917493:LCB917497 LLX917493:LLX917497">
      <formula1>0</formula1>
    </dataValidation>
    <dataValidation operator="equal" allowBlank="1" showInputMessage="1" showErrorMessage="1" promptTitle="duvidas" prompt="Duvidas, Veja na coluna  AY os modelos padronizados " sqref="LVT917493:LVT917497 MFP917493:MFP917497 MPL917493:MPL917497 MZH917493:MZH917497 NJD917493:NJD917497 NSZ917493:NSZ917497 OCV917493:OCV917497 OMR917493:OMR917497 OWN917493:OWN917497 PGJ917493:PGJ917497 PQF917493:PQF917497 QAB917493:QAB917497 QJX917493:QJX917497 QTT917493:QTT917497 RDP917493:RDP917497 RNL917493:RNL917497 RXH917493:RXH917497 SHD917493:SHD917497 SQZ917493:SQZ917497 TAV917493:TAV917497 TKR917493:TKR917497 TUN917493:TUN917497 UEJ917493:UEJ917497 UOF917493:UOF917497 UYB917493:UYB917497 VHX917493:VHX917497 VRT917493:VRT917497 WBP917493:WBP917497 WLL917493:WLL917497 WVH917493:WVH917497 IV983029:IV983033 SR983029:SR983033 ACN983029:ACN983033 AMJ983029:AMJ983033 AWF983029:AWF983033 BGB983029:BGB983033 BPX983029:BPX983033 BZT983029:BZT983033 CJP983029:CJP983033 CTL983029:CTL983033 DDH983029:DDH983033 DND983029:DND983033 DWZ983029:DWZ983033 EGV983029:EGV983033 EQR983029:EQR983033 FAN983029:FAN983033 FKJ983029:FKJ983033 FUF983029:FUF983033 GEB983029:GEB983033 GNX983029:GNX983033 GXT983029:GXT983033 HHP983029:HHP983033 HRL983029:HRL983033 IBH983029:IBH983033 ILD983029:ILD983033 IUZ983029:IUZ983033 JEV983029:JEV983033 JOR983029:JOR983033 JYN983029:JYN983033 KIJ983029:KIJ983033 KSF983029:KSF983033 LCB983029:LCB983033 LLX983029:LLX983033 LVT983029:LVT983033 MFP983029:MFP983033 MPL983029:MPL983033 MZH983029:MZH983033 NJD983029:NJD983033 NSZ983029:NSZ983033 OCV983029:OCV983033 OMR983029:OMR983033 OWN983029:OWN983033 PGJ983029:PGJ983033 PQF983029:PQF983033 QAB983029:QAB983033 QJX983029:QJX983033 QTT983029:QTT983033 RDP983029:RDP983033 RNL983029:RNL983033 RXH983029:RXH983033 SHD983029:SHD983033 SQZ983029:SQZ983033 TAV983029:TAV983033 TKR983029:TKR983033 TUN983029:TUN983033 UEJ983029:UEJ983033 UOF983029:UOF983033 UYB983029:UYB983033 VHX983029:VHX983033 VRT983029:VRT983033 WBP983029:WBP983033 WLL983029:WLL983033 WVH983029:WVH983033 IV65532:IV65536 SR65532:SR65536 ACN65532:ACN65536 AMJ65532:AMJ65536 AWF65532:AWF65536 BGB65532:BGB65536 BPX65532:BPX65536">
      <formula1>0</formula1>
    </dataValidation>
    <dataValidation operator="equal" allowBlank="1" showInputMessage="1" showErrorMessage="1" promptTitle="duvidas" prompt="Duvidas, Veja na coluna  AY os modelos padronizados " sqref="BZT65532:BZT65536 CJP65532:CJP65536 CTL65532:CTL65536 DDH65532:DDH65536 DND65532:DND65536 DWZ65532:DWZ65536 EGV65532:EGV65536 EQR65532:EQR65536 FAN65532:FAN65536 FKJ65532:FKJ65536 FUF65532:FUF65536 GEB65532:GEB65536 GNX65532:GNX65536 GXT65532:GXT65536 HHP65532:HHP65536 HRL65532:HRL65536 IBH65532:IBH65536 ILD65532:ILD65536 IUZ65532:IUZ65536 JEV65532:JEV65536 JOR65532:JOR65536 JYN65532:JYN65536 KIJ65532:KIJ65536 KSF65532:KSF65536 LCB65532:LCB65536 LLX65532:LLX65536 LVT65532:LVT65536 MFP65532:MFP65536 MPL65532:MPL65536 MZH65532:MZH65536 NJD65532:NJD65536 NSZ65532:NSZ65536 OCV65532:OCV65536 OMR65532:OMR65536 OWN65532:OWN65536 PGJ65532:PGJ65536 PQF65532:PQF65536 QAB65532:QAB65536 QJX65532:QJX65536 QTT65532:QTT65536 RDP65532:RDP65536 RNL65532:RNL65536 RXH65532:RXH65536 SHD65532:SHD65536 SQZ65532:SQZ65536 TAV65532:TAV65536 TKR65532:TKR65536 TUN65532:TUN65536 UEJ65532:UEJ65536 UOF65532:UOF65536 UYB65532:UYB65536 VHX65532:VHX65536 VRT65532:VRT65536 WBP65532:WBP65536 WLL65532:WLL65536 WVH65532:WVH65536 IV131068:IV131072 SR131068:SR131072 ACN131068:ACN131072 AMJ131068:AMJ131072 AWF131068:AWF131072 BGB131068:BGB131072 BPX131068:BPX131072 BZT131068:BZT131072 CJP131068:CJP131072 CTL131068:CTL131072 DDH131068:DDH131072 DND131068:DND131072 DWZ131068:DWZ131072 EGV131068:EGV131072 EQR131068:EQR131072 FAN131068:FAN131072 FKJ131068:FKJ131072 FUF131068:FUF131072 GEB131068:GEB131072 GNX131068:GNX131072 GXT131068:GXT131072 HHP131068:HHP131072 HRL131068:HRL131072 IBH131068:IBH131072 ILD131068:ILD131072 IUZ131068:IUZ131072 JEV131068:JEV131072 JOR131068:JOR131072 JYN131068:JYN131072 KIJ131068:KIJ131072 KSF131068:KSF131072 LCB131068:LCB131072 LLX131068:LLX131072 LVT131068:LVT131072 MFP131068:MFP131072 MPL131068:MPL131072 MZH131068:MZH131072 NJD131068:NJD131072 NSZ131068:NSZ131072 OCV131068:OCV131072 OMR131068:OMR131072 OWN131068:OWN131072 PGJ131068:PGJ131072 PQF131068:PQF131072">
      <formula1>0</formula1>
    </dataValidation>
    <dataValidation operator="equal" allowBlank="1" showInputMessage="1" showErrorMessage="1" promptTitle="duvidas" prompt="Duvidas, Veja na coluna  AY os modelos padronizados " sqref="QAB131068:QAB131072 QJX131068:QJX131072 QTT131068:QTT131072 RDP131068:RDP131072 RNL131068:RNL131072 RXH131068:RXH131072 SHD131068:SHD131072 SQZ131068:SQZ131072 TAV131068:TAV131072 TKR131068:TKR131072 TUN131068:TUN131072 UEJ131068:UEJ131072 UOF131068:UOF131072 UYB131068:UYB131072 VHX131068:VHX131072 VRT131068:VRT131072 WBP131068:WBP131072 WLL131068:WLL131072 WVH131068:WVH131072 IV196604:IV196608 SR196604:SR196608 ACN196604:ACN196608 AMJ196604:AMJ196608 AWF196604:AWF196608 BGB196604:BGB196608 BPX196604:BPX196608 BZT196604:BZT196608 CJP196604:CJP196608 CTL196604:CTL196608 DDH196604:DDH196608 DND196604:DND196608 DWZ196604:DWZ196608 EGV196604:EGV196608 EQR196604:EQR196608 FAN196604:FAN196608 FKJ196604:FKJ196608 FUF196604:FUF196608 GEB196604:GEB196608 GNX196604:GNX196608 GXT196604:GXT196608 HHP196604:HHP196608 HRL196604:HRL196608 IBH196604:IBH196608 ILD196604:ILD196608 IUZ196604:IUZ196608 JEV196604:JEV196608 JOR196604:JOR196608 JYN196604:JYN196608 KIJ196604:KIJ196608 KSF196604:KSF196608 LCB196604:LCB196608 LLX196604:LLX196608 LVT196604:LVT196608 MFP196604:MFP196608 MPL196604:MPL196608 MZH196604:MZH196608 NJD196604:NJD196608 NSZ196604:NSZ196608 OCV196604:OCV196608 OMR196604:OMR196608 OWN196604:OWN196608 PGJ196604:PGJ196608 PQF196604:PQF196608 QAB196604:QAB196608 QJX196604:QJX196608 QTT196604:QTT196608 RDP196604:RDP196608 RNL196604:RNL196608 RXH196604:RXH196608 SHD196604:SHD196608 SQZ196604:SQZ196608 TAV196604:TAV196608 TKR196604:TKR196608 TUN196604:TUN196608 UEJ196604:UEJ196608 UOF196604:UOF196608 UYB196604:UYB196608 VHX196604:VHX196608 VRT196604:VRT196608 WBP196604:WBP196608 WLL196604:WLL196608 WVH196604:WVH196608 IV262140:IV262144 SR262140:SR262144 ACN262140:ACN262144 AMJ262140:AMJ262144 AWF262140:AWF262144 BGB262140:BGB262144 BPX262140:BPX262144 BZT262140:BZT262144 CJP262140:CJP262144 CTL262140:CTL262144 DDH262140:DDH262144 DND262140:DND262144 DWZ262140:DWZ262144 EGV262140:EGV262144 EQR262140:EQR262144 FAN262140:FAN262144 FKJ262140:FKJ262144 FUF262140:FUF262144">
      <formula1>0</formula1>
    </dataValidation>
    <dataValidation operator="equal" allowBlank="1" showInputMessage="1" showErrorMessage="1" promptTitle="duvidas" prompt="Duvidas, Veja na coluna  AY os modelos padronizados " sqref="GEB262140:GEB262144 GNX262140:GNX262144 GXT262140:GXT262144 HHP262140:HHP262144 HRL262140:HRL262144 IBH262140:IBH262144 ILD262140:ILD262144 IUZ262140:IUZ262144 JEV262140:JEV262144 JOR262140:JOR262144 JYN262140:JYN262144 KIJ262140:KIJ262144 KSF262140:KSF262144 LCB262140:LCB262144 LLX262140:LLX262144 LVT262140:LVT262144 MFP262140:MFP262144 MPL262140:MPL262144 MZH262140:MZH262144 NJD262140:NJD262144 NSZ262140:NSZ262144 OCV262140:OCV262144 OMR262140:OMR262144 OWN262140:OWN262144 PGJ262140:PGJ262144 PQF262140:PQF262144 QAB262140:QAB262144 QJX262140:QJX262144 QTT262140:QTT262144 RDP262140:RDP262144 RNL262140:RNL262144 RXH262140:RXH262144 SHD262140:SHD262144 SQZ262140:SQZ262144 TAV262140:TAV262144 TKR262140:TKR262144 TUN262140:TUN262144 UEJ262140:UEJ262144 UOF262140:UOF262144 UYB262140:UYB262144 VHX262140:VHX262144 VRT262140:VRT262144 WBP262140:WBP262144 WLL262140:WLL262144 WVH262140:WVH262144 IV327676:IV327680 SR327676:SR327680 ACN327676:ACN327680 AMJ327676:AMJ327680 AWF327676:AWF327680 BGB327676:BGB327680 BPX327676:BPX327680 BZT327676:BZT327680 CJP327676:CJP327680 CTL327676:CTL327680 DDH327676:DDH327680 DND327676:DND327680 DWZ327676:DWZ327680 EGV327676:EGV327680 EQR327676:EQR327680 FAN327676:FAN327680 FKJ327676:FKJ327680 FUF327676:FUF327680 GEB327676:GEB327680 GNX327676:GNX327680 GXT327676:GXT327680 HHP327676:HHP327680 HRL327676:HRL327680 IBH327676:IBH327680 ILD327676:ILD327680 IUZ327676:IUZ327680 JEV327676:JEV327680 JOR327676:JOR327680 JYN327676:JYN327680 KIJ327676:KIJ327680 KSF327676:KSF327680 LCB327676:LCB327680 LLX327676:LLX327680 LVT327676:LVT327680 MFP327676:MFP327680 MPL327676:MPL327680 MZH327676:MZH327680 NJD327676:NJD327680 NSZ327676:NSZ327680 OCV327676:OCV327680 OMR327676:OMR327680 OWN327676:OWN327680 PGJ327676:PGJ327680 PQF327676:PQF327680 QAB327676:QAB327680 QJX327676:QJX327680 QTT327676:QTT327680 RDP327676:RDP327680 RNL327676:RNL327680 RXH327676:RXH327680 SHD327676:SHD327680 SQZ327676:SQZ327680 TAV327676:TAV327680 TKR327676:TKR327680 TUN327676:TUN327680">
      <formula1>0</formula1>
    </dataValidation>
    <dataValidation operator="equal" allowBlank="1" showInputMessage="1" showErrorMessage="1" promptTitle="duvidas" prompt="Duvidas, Veja na coluna  AY os modelos padronizados " sqref="UEJ327676:UEJ327680 UOF327676:UOF327680 UYB327676:UYB327680 VHX327676:VHX327680 VRT327676:VRT327680 WBP327676:WBP327680 WLL327676:WLL327680 WVH327676:WVH327680 IV393212:IV393216 SR393212:SR393216 ACN393212:ACN393216 AMJ393212:AMJ393216 AWF393212:AWF393216 BGB393212:BGB393216 BPX393212:BPX393216 BZT393212:BZT393216 CJP393212:CJP393216 CTL393212:CTL393216 DDH393212:DDH393216 DND393212:DND393216 DWZ393212:DWZ393216 EGV393212:EGV393216 EQR393212:EQR393216 FAN393212:FAN393216 FKJ393212:FKJ393216 FUF393212:FUF393216 GEB393212:GEB393216 GNX393212:GNX393216 GXT393212:GXT393216 HHP393212:HHP393216 HRL393212:HRL393216 IBH393212:IBH393216 ILD393212:ILD393216 IUZ393212:IUZ393216 JEV393212:JEV393216 JOR393212:JOR393216 JYN393212:JYN393216 KIJ393212:KIJ393216 KSF393212:KSF393216 LCB393212:LCB393216 LLX393212:LLX393216 LVT393212:LVT393216 MFP393212:MFP393216 MPL393212:MPL393216 MZH393212:MZH393216 NJD393212:NJD393216 NSZ393212:NSZ393216 OCV393212:OCV393216 OMR393212:OMR393216 OWN393212:OWN393216 PGJ393212:PGJ393216 PQF393212:PQF393216 QAB393212:QAB393216 QJX393212:QJX393216 QTT393212:QTT393216 RDP393212:RDP393216 RNL393212:RNL393216 RXH393212:RXH393216 SHD393212:SHD393216 SQZ393212:SQZ393216 TAV393212:TAV393216 TKR393212:TKR393216 TUN393212:TUN393216 UEJ393212:UEJ393216 UOF393212:UOF393216 UYB393212:UYB393216 VHX393212:VHX393216 VRT393212:VRT393216 WBP393212:WBP393216 WLL393212:WLL393216 WVH393212:WVH393216 IV458748:IV458752 SR458748:SR458752 ACN458748:ACN458752 AMJ458748:AMJ458752 AWF458748:AWF458752 BGB458748:BGB458752 BPX458748:BPX458752 BZT458748:BZT458752 CJP458748:CJP458752 CTL458748:CTL458752 DDH458748:DDH458752 DND458748:DND458752 DWZ458748:DWZ458752 EGV458748:EGV458752 EQR458748:EQR458752 FAN458748:FAN458752 FKJ458748:FKJ458752 FUF458748:FUF458752 GEB458748:GEB458752 GNX458748:GNX458752 GXT458748:GXT458752 HHP458748:HHP458752 HRL458748:HRL458752 IBH458748:IBH458752 ILD458748:ILD458752 IUZ458748:IUZ458752 JEV458748:JEV458752 JOR458748:JOR458752 JYN458748:JYN458752">
      <formula1>0</formula1>
    </dataValidation>
    <dataValidation operator="equal" allowBlank="1" showInputMessage="1" showErrorMessage="1" promptTitle="duvidas" prompt="Duvidas, Veja na coluna  AY os modelos padronizados " sqref="KIJ458748:KIJ458752 KSF458748:KSF458752 LCB458748:LCB458752 LLX458748:LLX458752 LVT458748:LVT458752 MFP458748:MFP458752 MPL458748:MPL458752 MZH458748:MZH458752 NJD458748:NJD458752 NSZ458748:NSZ458752 OCV458748:OCV458752 OMR458748:OMR458752 OWN458748:OWN458752 PGJ458748:PGJ458752 PQF458748:PQF458752 QAB458748:QAB458752 QJX458748:QJX458752 QTT458748:QTT458752 RDP458748:RDP458752 RNL458748:RNL458752 RXH458748:RXH458752 SHD458748:SHD458752 SQZ458748:SQZ458752 TAV458748:TAV458752 TKR458748:TKR458752 TUN458748:TUN458752 UEJ458748:UEJ458752 UOF458748:UOF458752 UYB458748:UYB458752 VHX458748:VHX458752 VRT458748:VRT458752 WBP458748:WBP458752 WLL458748:WLL458752 WVH458748:WVH458752 IV524284:IV524288 SR524284:SR524288 ACN524284:ACN524288 AMJ524284:AMJ524288 AWF524284:AWF524288 BGB524284:BGB524288 BPX524284:BPX524288 BZT524284:BZT524288 CJP524284:CJP524288 CTL524284:CTL524288 DDH524284:DDH524288 DND524284:DND524288 DWZ524284:DWZ524288 EGV524284:EGV524288 EQR524284:EQR524288 FAN524284:FAN524288 FKJ524284:FKJ524288 FUF524284:FUF524288 GEB524284:GEB524288 GNX524284:GNX524288 GXT524284:GXT524288 HHP524284:HHP524288 HRL524284:HRL524288 IBH524284:IBH524288 ILD524284:ILD524288 IUZ524284:IUZ524288 JEV524284:JEV524288 JOR524284:JOR524288 JYN524284:JYN524288 KIJ524284:KIJ524288 KSF524284:KSF524288 LCB524284:LCB524288 LLX524284:LLX524288 LVT524284:LVT524288 MFP524284:MFP524288 MPL524284:MPL524288 MZH524284:MZH524288 NJD524284:NJD524288 NSZ524284:NSZ524288 OCV524284:OCV524288 OMR524284:OMR524288 OWN524284:OWN524288 PGJ524284:PGJ524288 PQF524284:PQF524288 QAB524284:QAB524288 QJX524284:QJX524288 QTT524284:QTT524288 RDP524284:RDP524288 RNL524284:RNL524288 RXH524284:RXH524288 SHD524284:SHD524288 SQZ524284:SQZ524288 TAV524284:TAV524288 TKR524284:TKR524288 TUN524284:TUN524288 UEJ524284:UEJ524288 UOF524284:UOF524288 UYB524284:UYB524288 VHX524284:VHX524288 VRT524284:VRT524288 WBP524284:WBP524288 WLL524284:WLL524288 WVH524284:WVH524288 IV589820:IV589824 SR589820:SR589824 ACN589820:ACN589824">
      <formula1>0</formula1>
    </dataValidation>
    <dataValidation operator="equal" allowBlank="1" showInputMessage="1" showErrorMessage="1" promptTitle="duvidas" prompt="Duvidas, Veja na coluna  AY os modelos padronizados " sqref="AMJ589820:AMJ589824 AWF589820:AWF589824 BGB589820:BGB589824 BPX589820:BPX589824 BZT589820:BZT589824 CJP589820:CJP589824 CTL589820:CTL589824 DDH589820:DDH589824 DND589820:DND589824 DWZ589820:DWZ589824 EGV589820:EGV589824 EQR589820:EQR589824 FAN589820:FAN589824 FKJ589820:FKJ589824 FUF589820:FUF589824 GEB589820:GEB589824 GNX589820:GNX589824 GXT589820:GXT589824 HHP589820:HHP589824 HRL589820:HRL589824 IBH589820:IBH589824 ILD589820:ILD589824 IUZ589820:IUZ589824 JEV589820:JEV589824 JOR589820:JOR589824 JYN589820:JYN589824 KIJ589820:KIJ589824 KSF589820:KSF589824 LCB589820:LCB589824 LLX589820:LLX589824 LVT589820:LVT589824 MFP589820:MFP589824 MPL589820:MPL589824 MZH589820:MZH589824 NJD589820:NJD589824 NSZ589820:NSZ589824 OCV589820:OCV589824 OMR589820:OMR589824 OWN589820:OWN589824 PGJ589820:PGJ589824 PQF589820:PQF589824 QAB589820:QAB589824 QJX589820:QJX589824 QTT589820:QTT589824 RDP589820:RDP589824 RNL589820:RNL589824 RXH589820:RXH589824 SHD589820:SHD589824 SQZ589820:SQZ589824 TAV589820:TAV589824 TKR589820:TKR589824 TUN589820:TUN589824 UEJ589820:UEJ589824 UOF589820:UOF589824 UYB589820:UYB589824 VHX589820:VHX589824 VRT589820:VRT589824 WBP589820:WBP589824 WLL589820:WLL589824 WVH589820:WVH589824 IV655356:IV655360 SR655356:SR655360 ACN655356:ACN655360 AMJ655356:AMJ655360 AWF655356:AWF655360 BGB655356:BGB655360 BPX655356:BPX655360 BZT655356:BZT655360 CJP655356:CJP655360 CTL655356:CTL655360 DDH655356:DDH655360 DND655356:DND655360 DWZ655356:DWZ655360 EGV655356:EGV655360 EQR655356:EQR655360 FAN655356:FAN655360 FKJ655356:FKJ655360 FUF655356:FUF655360 GEB655356:GEB655360 GNX655356:GNX655360 GXT655356:GXT655360 HHP655356:HHP655360 HRL655356:HRL655360 IBH655356:IBH655360 ILD655356:ILD655360 IUZ655356:IUZ655360 JEV655356:JEV655360 JOR655356:JOR655360 JYN655356:JYN655360 KIJ655356:KIJ655360 KSF655356:KSF655360 LCB655356:LCB655360 LLX655356:LLX655360 LVT655356:LVT655360 MFP655356:MFP655360 MPL655356:MPL655360 MZH655356:MZH655360 NJD655356:NJD655360 NSZ655356:NSZ655360 OCV655356:OCV655360">
      <formula1>0</formula1>
    </dataValidation>
    <dataValidation operator="equal" allowBlank="1" showInputMessage="1" showErrorMessage="1" promptTitle="duvidas" prompt="Duvidas, Veja na coluna  AY os modelos padronizados " sqref="OMR655356:OMR655360 OWN655356:OWN655360 PGJ655356:PGJ655360 PQF655356:PQF655360 QAB655356:QAB655360 QJX655356:QJX655360 QTT655356:QTT655360 RDP655356:RDP655360 RNL655356:RNL655360 RXH655356:RXH655360 SHD655356:SHD655360 SQZ655356:SQZ655360 TAV655356:TAV655360 TKR655356:TKR655360 TUN655356:TUN655360 UEJ655356:UEJ655360 UOF655356:UOF655360 UYB655356:UYB655360 VHX655356:VHX655360 VRT655356:VRT655360 WBP655356:WBP655360 WLL655356:WLL655360 WVH655356:WVH655360 IV720892:IV720896 SR720892:SR720896 ACN720892:ACN720896 AMJ720892:AMJ720896 AWF720892:AWF720896 BGB720892:BGB720896 BPX720892:BPX720896 BZT720892:BZT720896 CJP720892:CJP720896 CTL720892:CTL720896 DDH720892:DDH720896 DND720892:DND720896 DWZ720892:DWZ720896 EGV720892:EGV720896 EQR720892:EQR720896 FAN720892:FAN720896 FKJ720892:FKJ720896 FUF720892:FUF720896 GEB720892:GEB720896 GNX720892:GNX720896 GXT720892:GXT720896 HHP720892:HHP720896 HRL720892:HRL720896 IBH720892:IBH720896 ILD720892:ILD720896 IUZ720892:IUZ720896 JEV720892:JEV720896 JOR720892:JOR720896 JYN720892:JYN720896 KIJ720892:KIJ720896 KSF720892:KSF720896 LCB720892:LCB720896 LLX720892:LLX720896 LVT720892:LVT720896 MFP720892:MFP720896 MPL720892:MPL720896 MZH720892:MZH720896 NJD720892:NJD720896 NSZ720892:NSZ720896 OCV720892:OCV720896 OMR720892:OMR720896 OWN720892:OWN720896 PGJ720892:PGJ720896 PQF720892:PQF720896 QAB720892:QAB720896 QJX720892:QJX720896 QTT720892:QTT720896 RDP720892:RDP720896 RNL720892:RNL720896 RXH720892:RXH720896 SHD720892:SHD720896 SQZ720892:SQZ720896 TAV720892:TAV720896 TKR720892:TKR720896 TUN720892:TUN720896 UEJ720892:UEJ720896 UOF720892:UOF720896 UYB720892:UYB720896 VHX720892:VHX720896 VRT720892:VRT720896 WBP720892:WBP720896 WLL720892:WLL720896 WVH720892:WVH720896 IV786428:IV786432 SR786428:SR786432 ACN786428:ACN786432 AMJ786428:AMJ786432 AWF786428:AWF786432 BGB786428:BGB786432 BPX786428:BPX786432 BZT786428:BZT786432 CJP786428:CJP786432 CTL786428:CTL786432 DDH786428:DDH786432 DND786428:DND786432 DWZ786428:DWZ786432 EGV786428:EGV786432">
      <formula1>0</formula1>
    </dataValidation>
    <dataValidation operator="equal" allowBlank="1" showInputMessage="1" showErrorMessage="1" promptTitle="duvidas" prompt="Duvidas, Veja na coluna  AY os modelos padronizados " sqref="EQR786428:EQR786432 FAN786428:FAN786432 FKJ786428:FKJ786432 FUF786428:FUF786432 GEB786428:GEB786432 GNX786428:GNX786432 GXT786428:GXT786432 HHP786428:HHP786432 HRL786428:HRL786432 IBH786428:IBH786432 ILD786428:ILD786432 IUZ786428:IUZ786432 JEV786428:JEV786432 JOR786428:JOR786432 JYN786428:JYN786432 KIJ786428:KIJ786432 KSF786428:KSF786432 LCB786428:LCB786432 LLX786428:LLX786432 LVT786428:LVT786432 MFP786428:MFP786432 MPL786428:MPL786432 MZH786428:MZH786432 NJD786428:NJD786432 NSZ786428:NSZ786432 OCV786428:OCV786432 OMR786428:OMR786432 OWN786428:OWN786432 PGJ786428:PGJ786432 PQF786428:PQF786432 QAB786428:QAB786432 QJX786428:QJX786432 QTT786428:QTT786432 RDP786428:RDP786432 RNL786428:RNL786432 RXH786428:RXH786432 SHD786428:SHD786432 SQZ786428:SQZ786432 TAV786428:TAV786432 TKR786428:TKR786432 TUN786428:TUN786432 UEJ786428:UEJ786432 UOF786428:UOF786432 UYB786428:UYB786432 VHX786428:VHX786432 VRT786428:VRT786432 WBP786428:WBP786432 WLL786428:WLL786432 WVH786428:WVH786432 IV851964:IV851968 SR851964:SR851968 ACN851964:ACN851968 AMJ851964:AMJ851968 AWF851964:AWF851968 BGB851964:BGB851968 BPX851964:BPX851968 BZT851964:BZT851968 CJP851964:CJP851968 CTL851964:CTL851968 DDH851964:DDH851968 DND851964:DND851968 DWZ851964:DWZ851968 EGV851964:EGV851968 EQR851964:EQR851968 FAN851964:FAN851968 FKJ851964:FKJ851968 FUF851964:FUF851968 GEB851964:GEB851968 GNX851964:GNX851968 GXT851964:GXT851968 HHP851964:HHP851968 HRL851964:HRL851968 IBH851964:IBH851968 ILD851964:ILD851968 IUZ851964:IUZ851968 JEV851964:JEV851968 JOR851964:JOR851968 JYN851964:JYN851968 KIJ851964:KIJ851968 KSF851964:KSF851968 LCB851964:LCB851968 LLX851964:LLX851968 LVT851964:LVT851968 MFP851964:MFP851968 MPL851964:MPL851968 MZH851964:MZH851968 NJD851964:NJD851968 NSZ851964:NSZ851968 OCV851964:OCV851968 OMR851964:OMR851968 OWN851964:OWN851968 PGJ851964:PGJ851968 PQF851964:PQF851968 QAB851964:QAB851968 QJX851964:QJX851968 QTT851964:QTT851968 RDP851964:RDP851968 RNL851964:RNL851968 RXH851964:RXH851968 SHD851964:SHD851968">
      <formula1>0</formula1>
    </dataValidation>
    <dataValidation operator="equal" allowBlank="1" showInputMessage="1" showErrorMessage="1" promptTitle="duvidas" prompt="Duvidas, Veja na coluna  AY os modelos padronizados " sqref="SQZ851964:SQZ851968 TAV851964:TAV851968 TKR851964:TKR851968 TUN851964:TUN851968 UEJ851964:UEJ851968 UOF851964:UOF851968 UYB851964:UYB851968 VHX851964:VHX851968 VRT851964:VRT851968 WBP851964:WBP851968 WLL851964:WLL851968 WVH851964:WVH851968 IV917500:IV917504 SR917500:SR917504 ACN917500:ACN917504 AMJ917500:AMJ917504 AWF917500:AWF917504 BGB917500:BGB917504 BPX917500:BPX917504 BZT917500:BZT917504 CJP917500:CJP917504 CTL917500:CTL917504 DDH917500:DDH917504 DND917500:DND917504 DWZ917500:DWZ917504 EGV917500:EGV917504 EQR917500:EQR917504 FAN917500:FAN917504 FKJ917500:FKJ917504 FUF917500:FUF917504 GEB917500:GEB917504 GNX917500:GNX917504 GXT917500:GXT917504 HHP917500:HHP917504 HRL917500:HRL917504 IBH917500:IBH917504 ILD917500:ILD917504 IUZ917500:IUZ917504 JEV917500:JEV917504 JOR917500:JOR917504 JYN917500:JYN917504 KIJ917500:KIJ917504 KSF917500:KSF917504 LCB917500:LCB917504 LLX917500:LLX917504 LVT917500:LVT917504 MFP917500:MFP917504 MPL917500:MPL917504 MZH917500:MZH917504 NJD917500:NJD917504 NSZ917500:NSZ917504 OCV917500:OCV917504 OMR917500:OMR917504 OWN917500:OWN917504 PGJ917500:PGJ917504 PQF917500:PQF917504 QAB917500:QAB917504 QJX917500:QJX917504 QTT917500:QTT917504 RDP917500:RDP917504 RNL917500:RNL917504 RXH917500:RXH917504 SHD917500:SHD917504 SQZ917500:SQZ917504 TAV917500:TAV917504 TKR917500:TKR917504 TUN917500:TUN917504 UEJ917500:UEJ917504 UOF917500:UOF917504 UYB917500:UYB917504 VHX917500:VHX917504 VRT917500:VRT917504 WBP917500:WBP917504 WLL917500:WLL917504 WVH917500:WVH917504 IV983036:IV983040 SR983036:SR983040 ACN983036:ACN983040 AMJ983036:AMJ983040 AWF983036:AWF983040 BGB983036:BGB983040 BPX983036:BPX983040 BZT983036:BZT983040 CJP983036:CJP983040 CTL983036:CTL983040 DDH983036:DDH983040 DND983036:DND983040 DWZ983036:DWZ983040 EGV983036:EGV983040 EQR983036:EQR983040 FAN983036:FAN983040 FKJ983036:FKJ983040 FUF983036:FUF983040 GEB983036:GEB983040 GNX983036:GNX983040 GXT983036:GXT983040 HHP983036:HHP983040 HRL983036:HRL983040 IBH983036:IBH983040 ILD983036:ILD983040">
      <formula1>0</formula1>
    </dataValidation>
    <dataValidation operator="equal" allowBlank="1" showInputMessage="1" showErrorMessage="1" promptTitle="duvidas" prompt="Duvidas, Veja na coluna  AY os modelos padronizados " sqref="IUZ983036:IUZ983040 JEV983036:JEV983040 JOR983036:JOR983040 JYN983036:JYN983040 KIJ983036:KIJ983040 KSF983036:KSF983040 LCB983036:LCB983040 LLX983036:LLX983040 LVT983036:LVT983040 MFP983036:MFP983040 MPL983036:MPL983040 MZH983036:MZH983040 NJD983036:NJD983040 NSZ983036:NSZ983040 OCV983036:OCV983040 OMR983036:OMR983040 OWN983036:OWN983040 PGJ983036:PGJ983040 PQF983036:PQF983040 QAB983036:QAB983040 QJX983036:QJX983040 QTT983036:QTT983040 RDP983036:RDP983040 RNL983036:RNL983040 RXH983036:RXH983040 SHD983036:SHD983040 SQZ983036:SQZ983040 TAV983036:TAV983040 TKR983036:TKR983040 TUN983036:TUN983040 UEJ983036:UEJ983040 UOF983036:UOF983040 UYB983036:UYB983040 VHX983036:VHX983040 VRT983036:VRT983040 WBP983036:WBP983040 WLL983036:WLL983040 WVH983036:WVH983040 G65292:G65536 IR65292:IS65536 SN65292:SO65536 ACJ65292:ACK65536 AMF65292:AMG65536 AWB65292:AWC65536 BFX65292:BFY65536 BPT65292:BPU65536 BZP65292:BZQ65536 CJL65292:CJM65536 CTH65292:CTI65536 DDD65292:DDE65536 DMZ65292:DNA65536 DWV65292:DWW65536 EGR65292:EGS65536 EQN65292:EQO65536 FAJ65292:FAK65536 FKF65292:FKG65536 FUB65292:FUC65536 GDX65292:GDY65536 GNT65292:GNU65536 GXP65292:GXQ65536 HHL65292:HHM65536 HRH65292:HRI65536 IBD65292:IBE65536 IKZ65292:ILA65536 IUV65292:IUW65536 JER65292:JES65536 JON65292:JOO65536 JYJ65292:JYK65536 KIF65292:KIG65536 KSB65292:KSC65536 LBX65292:LBY65536 LLT65292:LLU65536 LVP65292:LVQ65536 MFL65292:MFM65536 MPH65292:MPI65536 MZD65292:MZE65536 NIZ65292:NJA65536 NSV65292:NSW65536 OCR65292:OCS65536 OMN65292:OMO65536 OWJ65292:OWK65536 PGF65292:PGG65536 PQB65292:PQC65536 PZX65292:PZY65536 QJT65292:QJU65536 QTP65292:QTQ65536 RDL65292:RDM65536 RNH65292:RNI65536 RXD65292:RXE65536 SGZ65292:SHA65536 SQV65292:SQW65536 TAR65292:TAS65536 TKN65292:TKO65536 TUJ65292:TUK65536 UEF65292:UEG65536 UOB65292:UOC65536 UXX65292:UXY65536 VHT65292:VHU65536 VRP65292:VRQ65536 WBL65292:WBM65536">
      <formula1>0</formula1>
    </dataValidation>
    <dataValidation operator="equal" allowBlank="1" showInputMessage="1" showErrorMessage="1" promptTitle="duvidas" prompt="Duvidas, Veja na coluna  AY os modelos padronizados " sqref="WLH65292:WLI65536 WVD65292:WVE65536 G130828:G131072 IR130828:IS131072 SN130828:SO131072 ACJ130828:ACK131072 AMF130828:AMG131072 AWB130828:AWC131072 BFX130828:BFY131072 BPT130828:BPU131072 BZP130828:BZQ131072 CJL130828:CJM131072 CTH130828:CTI131072 DDD130828:DDE131072 DMZ130828:DNA131072 DWV130828:DWW131072 EGR130828:EGS131072 EQN130828:EQO131072 FAJ130828:FAK131072 FKF130828:FKG131072 FUB130828:FUC131072 GDX130828:GDY131072 GNT130828:GNU131072 GXP130828:GXQ131072 HHL130828:HHM131072 HRH130828:HRI131072 IBD130828:IBE131072 IKZ130828:ILA131072 IUV130828:IUW131072 JER130828:JES131072 JON130828:JOO131072 JYJ130828:JYK131072 KIF130828:KIG131072 KSB130828:KSC131072 LBX130828:LBY131072 LLT130828:LLU131072 LVP130828:LVQ131072 MFL130828:MFM131072 MPH130828:MPI131072 MZD130828:MZE131072 NIZ130828:NJA131072 NSV130828:NSW131072 OCR130828:OCS131072 OMN130828:OMO131072 OWJ130828:OWK131072 PGF130828:PGG131072 PQB130828:PQC131072 PZX130828:PZY131072 QJT130828:QJU131072 QTP130828:QTQ131072 RDL130828:RDM131072 RNH130828:RNI131072 RXD130828:RXE131072 SGZ130828:SHA131072 SQV130828:SQW131072 TAR130828:TAS131072 TKN130828:TKO131072 TUJ130828:TUK131072 UEF130828:UEG131072 UOB130828:UOC131072 UXX130828:UXY131072 VHT130828:VHU131072 VRP130828:VRQ131072 WBL130828:WBM131072 WLH130828:WLI131072 WVD130828:WVE131072 G196364:G196608 IR196364:IS196608 SN196364:SO196608 ACJ196364:ACK196608 AMF196364:AMG196608 AWB196364:AWC196608 BFX196364:BFY196608 BPT196364:BPU196608 BZP196364:BZQ196608 CJL196364:CJM196608 CTH196364:CTI196608 DDD196364:DDE196608 DMZ196364:DNA196608 DWV196364:DWW196608 EGR196364:EGS196608 EQN196364:EQO196608 FAJ196364:FAK196608 FKF196364:FKG196608 FUB196364:FUC196608 GDX196364:GDY196608 GNT196364:GNU196608 GXP196364:GXQ196608 HHL196364:HHM196608 HRH196364:HRI196608 IBD196364:IBE196608 IKZ196364:ILA196608 IUV196364:IUW196608 JER196364:JES196608 JON196364:JOO196608 JYJ196364:JYK196608 KIF196364:KIG196608 KSB196364:KSC196608 LBX196364:LBY196608 LLT196364:LLU196608">
      <formula1>0</formula1>
    </dataValidation>
    <dataValidation operator="equal" allowBlank="1" showInputMessage="1" showErrorMessage="1" promptTitle="duvidas" prompt="Duvidas, Veja na coluna  AY os modelos padronizados " sqref="LVP196364:LVQ196608 MFL196364:MFM196608 MPH196364:MPI196608 MZD196364:MZE196608 NIZ196364:NJA196608 NSV196364:NSW196608 OCR196364:OCS196608 OMN196364:OMO196608 OWJ196364:OWK196608 PGF196364:PGG196608 PQB196364:PQC196608 PZX196364:PZY196608 QJT196364:QJU196608 QTP196364:QTQ196608 RDL196364:RDM196608 RNH196364:RNI196608 RXD196364:RXE196608 SGZ196364:SHA196608 SQV196364:SQW196608 TAR196364:TAS196608 TKN196364:TKO196608 TUJ196364:TUK196608 UEF196364:UEG196608 UOB196364:UOC196608 UXX196364:UXY196608 VHT196364:VHU196608 VRP196364:VRQ196608 WBL196364:WBM196608 WLH196364:WLI196608 WVD196364:WVE196608 G261900:G262144 IR261900:IS262144 SN261900:SO262144 ACJ261900:ACK262144 AMF261900:AMG262144 AWB261900:AWC262144 BFX261900:BFY262144 BPT261900:BPU262144 BZP261900:BZQ262144 CJL261900:CJM262144 CTH261900:CTI262144 DDD261900:DDE262144 DMZ261900:DNA262144 DWV261900:DWW262144 EGR261900:EGS262144 EQN261900:EQO262144 FAJ261900:FAK262144 FKF261900:FKG262144 FUB261900:FUC262144 GDX261900:GDY262144 GNT261900:GNU262144 GXP261900:GXQ262144 HHL261900:HHM262144 HRH261900:HRI262144 IBD261900:IBE262144 IKZ261900:ILA262144 IUV261900:IUW262144 JER261900:JES262144 JON261900:JOO262144 JYJ261900:JYK262144 KIF261900:KIG262144 KSB261900:KSC262144 LBX261900:LBY262144 LLT261900:LLU262144 LVP261900:LVQ262144 MFL261900:MFM262144 MPH261900:MPI262144 MZD261900:MZE262144 NIZ261900:NJA262144 NSV261900:NSW262144 OCR261900:OCS262144 OMN261900:OMO262144 OWJ261900:OWK262144 PGF261900:PGG262144 PQB261900:PQC262144 PZX261900:PZY262144 QJT261900:QJU262144 QTP261900:QTQ262144 RDL261900:RDM262144 RNH261900:RNI262144 RXD261900:RXE262144 SGZ261900:SHA262144 SQV261900:SQW262144 TAR261900:TAS262144 TKN261900:TKO262144 TUJ261900:TUK262144 UEF261900:UEG262144 UOB261900:UOC262144 UXX261900:UXY262144 VHT261900:VHU262144 VRP261900:VRQ262144 WBL261900:WBM262144 WLH261900:WLI262144 WVD261900:WVE262144 G327436:G327680 IR327436:IS327680 SN327436:SO327680 ACJ327436:ACK327680 AMF327436:AMG327680 AWB327436:AWC327680">
      <formula1>0</formula1>
    </dataValidation>
    <dataValidation operator="equal" allowBlank="1" showInputMessage="1" showErrorMessage="1" promptTitle="duvidas" prompt="Duvidas, Veja na coluna  AY os modelos padronizados " sqref="BFX327436:BFY327680 BPT327436:BPU327680 BZP327436:BZQ327680 CJL327436:CJM327680 CTH327436:CTI327680 DDD327436:DDE327680 DMZ327436:DNA327680 DWV327436:DWW327680 EGR327436:EGS327680 EQN327436:EQO327680 FAJ327436:FAK327680 FKF327436:FKG327680 FUB327436:FUC327680 GDX327436:GDY327680 GNT327436:GNU327680 GXP327436:GXQ327680 HHL327436:HHM327680 HRH327436:HRI327680 IBD327436:IBE327680 IKZ327436:ILA327680 IUV327436:IUW327680 JER327436:JES327680 JON327436:JOO327680 JYJ327436:JYK327680 KIF327436:KIG327680 KSB327436:KSC327680 LBX327436:LBY327680 LLT327436:LLU327680 LVP327436:LVQ327680 MFL327436:MFM327680 MPH327436:MPI327680 MZD327436:MZE327680 NIZ327436:NJA327680 NSV327436:NSW327680 OCR327436:OCS327680 OMN327436:OMO327680 OWJ327436:OWK327680 PGF327436:PGG327680 PQB327436:PQC327680 PZX327436:PZY327680 QJT327436:QJU327680 QTP327436:QTQ327680 RDL327436:RDM327680 RNH327436:RNI327680 RXD327436:RXE327680 SGZ327436:SHA327680 SQV327436:SQW327680 TAR327436:TAS327680 TKN327436:TKO327680 TUJ327436:TUK327680 UEF327436:UEG327680 UOB327436:UOC327680 UXX327436:UXY327680 VHT327436:VHU327680 VRP327436:VRQ327680 WBL327436:WBM327680 WLH327436:WLI327680 WVD327436:WVE327680 G392972:G393216 IR392972:IS393216 SN392972:SO393216 ACJ392972:ACK393216 AMF392972:AMG393216 AWB392972:AWC393216 BFX392972:BFY393216 BPT392972:BPU393216 BZP392972:BZQ393216 CJL392972:CJM393216 CTH392972:CTI393216 DDD392972:DDE393216 DMZ392972:DNA393216 DWV392972:DWW393216 EGR392972:EGS393216 EQN392972:EQO393216 FAJ392972:FAK393216 FKF392972:FKG393216 FUB392972:FUC393216 GDX392972:GDY393216 GNT392972:GNU393216 GXP392972:GXQ393216 HHL392972:HHM393216 HRH392972:HRI393216 IBD392972:IBE393216 IKZ392972:ILA393216 IUV392972:IUW393216 JER392972:JES393216 JON392972:JOO393216 JYJ392972:JYK393216 KIF392972:KIG393216 KSB392972:KSC393216 LBX392972:LBY393216 LLT392972:LLU393216 LVP392972:LVQ393216 MFL392972:MFM393216 MPH392972:MPI393216 MZD392972:MZE393216 NIZ392972:NJA393216 NSV392972:NSW393216 OCR392972:OCS393216 OMN392972:OMO393216">
      <formula1>0</formula1>
    </dataValidation>
    <dataValidation operator="equal" allowBlank="1" showInputMessage="1" showErrorMessage="1" promptTitle="duvidas" prompt="Duvidas, Veja na coluna  AY os modelos padronizados " sqref="OWJ392972:OWK393216 PGF392972:PGG393216 PQB392972:PQC393216 PZX392972:PZY393216 QJT392972:QJU393216 QTP392972:QTQ393216 RDL392972:RDM393216 RNH392972:RNI393216 RXD392972:RXE393216 SGZ392972:SHA393216 SQV392972:SQW393216 TAR392972:TAS393216 TKN392972:TKO393216 TUJ392972:TUK393216 UEF392972:UEG393216 UOB392972:UOC393216 UXX392972:UXY393216 VHT392972:VHU393216 VRP392972:VRQ393216 WBL392972:WBM393216 WLH392972:WLI393216 WVD392972:WVE393216 G458508:G458752 IR458508:IS458752 SN458508:SO458752 ACJ458508:ACK458752 AMF458508:AMG458752 AWB458508:AWC458752 BFX458508:BFY458752 BPT458508:BPU458752 BZP458508:BZQ458752 CJL458508:CJM458752 CTH458508:CTI458752 DDD458508:DDE458752 DMZ458508:DNA458752 DWV458508:DWW458752 EGR458508:EGS458752 EQN458508:EQO458752 FAJ458508:FAK458752 FKF458508:FKG458752 FUB458508:FUC458752 GDX458508:GDY458752 GNT458508:GNU458752 GXP458508:GXQ458752 HHL458508:HHM458752 HRH458508:HRI458752 IBD458508:IBE458752 IKZ458508:ILA458752 IUV458508:IUW458752 JER458508:JES458752 JON458508:JOO458752 JYJ458508:JYK458752 KIF458508:KIG458752 KSB458508:KSC458752 LBX458508:LBY458752 LLT458508:LLU458752 LVP458508:LVQ458752 MFL458508:MFM458752 MPH458508:MPI458752 MZD458508:MZE458752 NIZ458508:NJA458752 NSV458508:NSW458752 OCR458508:OCS458752 OMN458508:OMO458752 OWJ458508:OWK458752 PGF458508:PGG458752 PQB458508:PQC458752 PZX458508:PZY458752 QJT458508:QJU458752 QTP458508:QTQ458752 RDL458508:RDM458752 RNH458508:RNI458752 RXD458508:RXE458752 SGZ458508:SHA458752 SQV458508:SQW458752 TAR458508:TAS458752 TKN458508:TKO458752 TUJ458508:TUK458752 UEF458508:UEG458752 UOB458508:UOC458752 UXX458508:UXY458752 VHT458508:VHU458752 VRP458508:VRQ458752 WBL458508:WBM458752 WLH458508:WLI458752 WVD458508:WVE458752 G524044:G524288 IR524044:IS524288 SN524044:SO524288 ACJ524044:ACK524288 AMF524044:AMG524288 AWB524044:AWC524288 BFX524044:BFY524288 BPT524044:BPU524288 BZP524044:BZQ524288 CJL524044:CJM524288 CTH524044:CTI524288 DDD524044:DDE524288 DMZ524044:DNA524288 DWV524044:DWW524288">
      <formula1>0</formula1>
    </dataValidation>
    <dataValidation operator="equal" allowBlank="1" showInputMessage="1" showErrorMessage="1" promptTitle="duvidas" prompt="Duvidas, Veja na coluna  AY os modelos padronizados " sqref="EGR524044:EGS524288 EQN524044:EQO524288 FAJ524044:FAK524288 FKF524044:FKG524288 FUB524044:FUC524288 GDX524044:GDY524288 GNT524044:GNU524288 GXP524044:GXQ524288 HHL524044:HHM524288 HRH524044:HRI524288 IBD524044:IBE524288 IKZ524044:ILA524288 IUV524044:IUW524288 JER524044:JES524288 JON524044:JOO524288 JYJ524044:JYK524288 KIF524044:KIG524288 KSB524044:KSC524288 LBX524044:LBY524288 LLT524044:LLU524288 LVP524044:LVQ524288 MFL524044:MFM524288 MPH524044:MPI524288 MZD524044:MZE524288 NIZ524044:NJA524288 NSV524044:NSW524288 OCR524044:OCS524288 OMN524044:OMO524288 OWJ524044:OWK524288 PGF524044:PGG524288 PQB524044:PQC524288 PZX524044:PZY524288 QJT524044:QJU524288 QTP524044:QTQ524288 RDL524044:RDM524288 RNH524044:RNI524288 RXD524044:RXE524288 SGZ524044:SHA524288 SQV524044:SQW524288 TAR524044:TAS524288 TKN524044:TKO524288 TUJ524044:TUK524288 UEF524044:UEG524288 UOB524044:UOC524288 UXX524044:UXY524288 VHT524044:VHU524288 VRP524044:VRQ524288 WBL524044:WBM524288 WLH524044:WLI524288 WVD524044:WVE524288 G589580:G589824 IR589580:IS589824 SN589580:SO589824 ACJ589580:ACK589824 AMF589580:AMG589824 AWB589580:AWC589824 BFX589580:BFY589824 BPT589580:BPU589824 BZP589580:BZQ589824 CJL589580:CJM589824 CTH589580:CTI589824 DDD589580:DDE589824 DMZ589580:DNA589824 DWV589580:DWW589824 EGR589580:EGS589824 EQN589580:EQO589824 FAJ589580:FAK589824 FKF589580:FKG589824 FUB589580:FUC589824 GDX589580:GDY589824 GNT589580:GNU589824 GXP589580:GXQ589824 HHL589580:HHM589824 HRH589580:HRI589824 IBD589580:IBE589824 IKZ589580:ILA589824 IUV589580:IUW589824 JER589580:JES589824 JON589580:JOO589824 JYJ589580:JYK589824 KIF589580:KIG589824 KSB589580:KSC589824 LBX589580:LBY589824 LLT589580:LLU589824 LVP589580:LVQ589824 MFL589580:MFM589824 MPH589580:MPI589824 MZD589580:MZE589824 NIZ589580:NJA589824 NSV589580:NSW589824 OCR589580:OCS589824 OMN589580:OMO589824 OWJ589580:OWK589824 PGF589580:PGG589824 PQB589580:PQC589824 PZX589580:PZY589824 QJT589580:QJU589824 QTP589580:QTQ589824 RDL589580:RDM589824 RNH589580:RNI589824">
      <formula1>0</formula1>
    </dataValidation>
    <dataValidation operator="equal" allowBlank="1" showInputMessage="1" showErrorMessage="1" promptTitle="duvidas" prompt="Duvidas, Veja na coluna  AY os modelos padronizados " sqref="RXD589580:RXE589824 SGZ589580:SHA589824 SQV589580:SQW589824 TAR589580:TAS589824 TKN589580:TKO589824 TUJ589580:TUK589824 UEF589580:UEG589824 UOB589580:UOC589824 UXX589580:UXY589824 VHT589580:VHU589824 VRP589580:VRQ589824 WBL589580:WBM589824 WLH589580:WLI589824 WVD589580:WVE589824 G655116:G655360 IR655116:IS655360 SN655116:SO655360 ACJ655116:ACK655360 AMF655116:AMG655360 AWB655116:AWC655360 BFX655116:BFY655360 BPT655116:BPU655360 BZP655116:BZQ655360 CJL655116:CJM655360 CTH655116:CTI655360 DDD655116:DDE655360 DMZ655116:DNA655360 DWV655116:DWW655360 EGR655116:EGS655360 EQN655116:EQO655360 FAJ655116:FAK655360 FKF655116:FKG655360 FUB655116:FUC655360 GDX655116:GDY655360 GNT655116:GNU655360 GXP655116:GXQ655360 HHL655116:HHM655360 HRH655116:HRI655360 IBD655116:IBE655360 IKZ655116:ILA655360 IUV655116:IUW655360 JER655116:JES655360 JON655116:JOO655360 JYJ655116:JYK655360 KIF655116:KIG655360 KSB655116:KSC655360 LBX655116:LBY655360 LLT655116:LLU655360 LVP655116:LVQ655360 MFL655116:MFM655360 MPH655116:MPI655360 MZD655116:MZE655360 NIZ655116:NJA655360 NSV655116:NSW655360 OCR655116:OCS655360 OMN655116:OMO655360 OWJ655116:OWK655360 PGF655116:PGG655360 PQB655116:PQC655360 PZX655116:PZY655360 QJT655116:QJU655360 QTP655116:QTQ655360 RDL655116:RDM655360 RNH655116:RNI655360 RXD655116:RXE655360 SGZ655116:SHA655360 SQV655116:SQW655360 TAR655116:TAS655360 TKN655116:TKO655360 TUJ655116:TUK655360 UEF655116:UEG655360 UOB655116:UOC655360 UXX655116:UXY655360 VHT655116:VHU655360 VRP655116:VRQ655360 WBL655116:WBM655360 WLH655116:WLI655360 WVD655116:WVE655360 G720652:G720896 IR720652:IS720896 SN720652:SO720896 ACJ720652:ACK720896 AMF720652:AMG720896 AWB720652:AWC720896 BFX720652:BFY720896 BPT720652:BPU720896 BZP720652:BZQ720896 CJL720652:CJM720896 CTH720652:CTI720896 DDD720652:DDE720896 DMZ720652:DNA720896 DWV720652:DWW720896 EGR720652:EGS720896 EQN720652:EQO720896 FAJ720652:FAK720896 FKF720652:FKG720896 FUB720652:FUC720896 GDX720652:GDY720896 GNT720652:GNU720896 GXP720652:GXQ720896">
      <formula1>0</formula1>
    </dataValidation>
    <dataValidation operator="equal" allowBlank="1" showInputMessage="1" showErrorMessage="1" promptTitle="duvidas" prompt="Duvidas, Veja na coluna  AY os modelos padronizados " sqref="HHL720652:HHM720896 HRH720652:HRI720896 IBD720652:IBE720896 IKZ720652:ILA720896 IUV720652:IUW720896 JER720652:JES720896 JON720652:JOO720896 JYJ720652:JYK720896 KIF720652:KIG720896 KSB720652:KSC720896 LBX720652:LBY720896 LLT720652:LLU720896 LVP720652:LVQ720896 MFL720652:MFM720896 MPH720652:MPI720896 MZD720652:MZE720896 NIZ720652:NJA720896 NSV720652:NSW720896 OCR720652:OCS720896 OMN720652:OMO720896 OWJ720652:OWK720896 PGF720652:PGG720896 PQB720652:PQC720896 PZX720652:PZY720896 QJT720652:QJU720896 QTP720652:QTQ720896 RDL720652:RDM720896 RNH720652:RNI720896 RXD720652:RXE720896 SGZ720652:SHA720896 SQV720652:SQW720896 TAR720652:TAS720896 TKN720652:TKO720896 TUJ720652:TUK720896 UEF720652:UEG720896 UOB720652:UOC720896 UXX720652:UXY720896 VHT720652:VHU720896 VRP720652:VRQ720896 WBL720652:WBM720896 WLH720652:WLI720896 WVD720652:WVE720896 G786188:G786432 IR786188:IS786432 SN786188:SO786432 ACJ786188:ACK786432 AMF786188:AMG786432 AWB786188:AWC786432 BFX786188:BFY786432 BPT786188:BPU786432 BZP786188:BZQ786432 CJL786188:CJM786432 CTH786188:CTI786432 DDD786188:DDE786432 DMZ786188:DNA786432 DWV786188:DWW786432 EGR786188:EGS786432 EQN786188:EQO786432 FAJ786188:FAK786432 FKF786188:FKG786432 FUB786188:FUC786432 GDX786188:GDY786432 GNT786188:GNU786432 GXP786188:GXQ786432 HHL786188:HHM786432 HRH786188:HRI786432 IBD786188:IBE786432 IKZ786188:ILA786432 IUV786188:IUW786432 JER786188:JES786432 JON786188:JOO786432 JYJ786188:JYK786432 KIF786188:KIG786432 KSB786188:KSC786432 LBX786188:LBY786432 LLT786188:LLU786432 LVP786188:LVQ786432 MFL786188:MFM786432 MPH786188:MPI786432 MZD786188:MZE786432 NIZ786188:NJA786432 NSV786188:NSW786432 OCR786188:OCS786432 OMN786188:OMO786432 OWJ786188:OWK786432 PGF786188:PGG786432 PQB786188:PQC786432 PZX786188:PZY786432 QJT786188:QJU786432 QTP786188:QTQ786432 RDL786188:RDM786432 RNH786188:RNI786432 RXD786188:RXE786432 SGZ786188:SHA786432 SQV786188:SQW786432 TAR786188:TAS786432 TKN786188:TKO786432 TUJ786188:TUK786432 UEF786188:UEG786432 UOB786188:UOC786432">
      <formula1>0</formula1>
    </dataValidation>
    <dataValidation operator="equal" allowBlank="1" showInputMessage="1" showErrorMessage="1" promptTitle="duvidas" prompt="Duvidas, Veja na coluna  AY os modelos padronizados " sqref="UXX786188:UXY786432 VHT786188:VHU786432 VRP786188:VRQ786432 WBL786188:WBM786432 WLH786188:WLI786432 WVD786188:WVE786432 G851724:G851968 IR851724:IS851968 SN851724:SO851968 ACJ851724:ACK851968 AMF851724:AMG851968 AWB851724:AWC851968 BFX851724:BFY851968 BPT851724:BPU851968 BZP851724:BZQ851968 CJL851724:CJM851968 CTH851724:CTI851968 DDD851724:DDE851968 DMZ851724:DNA851968 DWV851724:DWW851968 EGR851724:EGS851968 EQN851724:EQO851968 FAJ851724:FAK851968 FKF851724:FKG851968 FUB851724:FUC851968 GDX851724:GDY851968 GNT851724:GNU851968 GXP851724:GXQ851968 HHL851724:HHM851968 HRH851724:HRI851968 IBD851724:IBE851968 IKZ851724:ILA851968 IUV851724:IUW851968 JER851724:JES851968 JON851724:JOO851968 JYJ851724:JYK851968 KIF851724:KIG851968 KSB851724:KSC851968 LBX851724:LBY851968 LLT851724:LLU851968 LVP851724:LVQ851968 MFL851724:MFM851968 MPH851724:MPI851968 MZD851724:MZE851968 NIZ851724:NJA851968 NSV851724:NSW851968 OCR851724:OCS851968 OMN851724:OMO851968 OWJ851724:OWK851968 PGF851724:PGG851968 PQB851724:PQC851968 PZX851724:PZY851968 QJT851724:QJU851968 QTP851724:QTQ851968 RDL851724:RDM851968 RNH851724:RNI851968 RXD851724:RXE851968 SGZ851724:SHA851968 SQV851724:SQW851968 TAR851724:TAS851968 TKN851724:TKO851968 TUJ851724:TUK851968 UEF851724:UEG851968 UOB851724:UOC851968 UXX851724:UXY851968 VHT851724:VHU851968 VRP851724:VRQ851968 WBL851724:WBM851968 WLH851724:WLI851968 WVD851724:WVE851968 G917260:G917504 IR917260:IS917504 SN917260:SO917504 ACJ917260:ACK917504 AMF917260:AMG917504 AWB917260:AWC917504 BFX917260:BFY917504 BPT917260:BPU917504 BZP917260:BZQ917504 CJL917260:CJM917504 CTH917260:CTI917504 DDD917260:DDE917504 DMZ917260:DNA917504 DWV917260:DWW917504 EGR917260:EGS917504 EQN917260:EQO917504 FAJ917260:FAK917504 FKF917260:FKG917504 FUB917260:FUC917504 GDX917260:GDY917504 GNT917260:GNU917504 GXP917260:GXQ917504 HHL917260:HHM917504 HRH917260:HRI917504 IBD917260:IBE917504 IKZ917260:ILA917504 IUV917260:IUW917504 JER917260:JES917504 JON917260:JOO917504 JYJ917260:JYK917504">
      <formula1>0</formula1>
    </dataValidation>
    <dataValidation operator="equal" allowBlank="1" showInputMessage="1" showErrorMessage="1" promptTitle="duvidas" prompt="Duvidas, Veja na coluna  AY os modelos padronizados " sqref="KIF917260:KIG917504 KSB917260:KSC917504 LBX917260:LBY917504 LLT917260:LLU917504 LVP917260:LVQ917504 MFL917260:MFM917504 MPH917260:MPI917504 MZD917260:MZE917504 NIZ917260:NJA917504 NSV917260:NSW917504 OCR917260:OCS917504 OMN917260:OMO917504 OWJ917260:OWK917504 PGF917260:PGG917504 PQB917260:PQC917504 PZX917260:PZY917504 QJT917260:QJU917504 QTP917260:QTQ917504 RDL917260:RDM917504 RNH917260:RNI917504 RXD917260:RXE917504 SGZ917260:SHA917504 SQV917260:SQW917504 TAR917260:TAS917504 TKN917260:TKO917504 TUJ917260:TUK917504 UEF917260:UEG917504 UOB917260:UOC917504 UXX917260:UXY917504 VHT917260:VHU917504 VRP917260:VRQ917504 WBL917260:WBM917504 WLH917260:WLI917504 WVD917260:WVE917504 G982796:G983040 IR982796:IS983040 SN982796:SO983040 ACJ982796:ACK983040 AMF982796:AMG983040 AWB982796:AWC983040 BFX982796:BFY983040 BPT982796:BPU983040 BZP982796:BZQ983040 CJL982796:CJM983040 CTH982796:CTI983040 DDD982796:DDE983040 DMZ982796:DNA983040 DWV982796:DWW983040 EGR982796:EGS983040 EQN982796:EQO983040 FAJ982796:FAK983040 FKF982796:FKG983040 FUB982796:FUC983040 GDX982796:GDY983040 GNT982796:GNU983040 GXP982796:GXQ983040 HHL982796:HHM983040 HRH982796:HRI983040 IBD982796:IBE983040 IKZ982796:ILA983040 IUV982796:IUW983040 JER982796:JES983040 JON982796:JOO983040 JYJ982796:JYK983040 KIF982796:KIG983040 KSB982796:KSC983040 LBX982796:LBY983040 LLT982796:LLU983040 LVP982796:LVQ983040 MFL982796:MFM983040 MPH982796:MPI983040 MZD982796:MZE983040 NIZ982796:NJA983040 NSV982796:NSW983040 OCR982796:OCS983040 OMN982796:OMO983040 OWJ982796:OWK983040 PGF982796:PGG983040 PQB982796:PQC983040 PZX982796:PZY983040 QJT982796:QJU983040 QTP982796:QTQ983040 RDL982796:RDM983040 RNH982796:RNI983040 RXD982796:RXE983040 SGZ982796:SHA983040 SQV982796:SQW983040 TAR982796:TAS983040 TKN982796:TKO983040 TUJ982796:TUK983040 UEF982796:UEG983040 UOB982796:UOC983040 UXX982796:UXY983040 VHT982796:VHU983040 VRP982796:VRQ983040 WBL982796:WBM983040 WLH982796:WLI983040 WVD982796:WVE983040 IV65172:IV65502 SR65172:SR65502">
      <formula1>0</formula1>
    </dataValidation>
    <dataValidation operator="equal" allowBlank="1" showInputMessage="1" showErrorMessage="1" promptTitle="duvidas" prompt="Duvidas, Veja na coluna  AY os modelos padronizados " sqref="ACN65172:ACN65502 AMJ65172:AMJ65502 AWF65172:AWF65502 BGB65172:BGB65502 BPX65172:BPX65502 BZT65172:BZT65502 CJP65172:CJP65502 CTL65172:CTL65502 DDH65172:DDH65502 DND65172:DND65502 DWZ65172:DWZ65502 EGV65172:EGV65502 EQR65172:EQR65502 FAN65172:FAN65502 FKJ65172:FKJ65502 FUF65172:FUF65502 GEB65172:GEB65502 GNX65172:GNX65502 GXT65172:GXT65502 HHP65172:HHP65502 HRL65172:HRL65502 IBH65172:IBH65502 ILD65172:ILD65502 IUZ65172:IUZ65502 JEV65172:JEV65502 JOR65172:JOR65502 JYN65172:JYN65502 KIJ65172:KIJ65502 KSF65172:KSF65502 LCB65172:LCB65502 LLX65172:LLX65502 LVT65172:LVT65502 MFP65172:MFP65502 MPL65172:MPL65502 MZH65172:MZH65502 NJD65172:NJD65502 NSZ65172:NSZ65502 OCV65172:OCV65502 OMR65172:OMR65502 OWN65172:OWN65502 PGJ65172:PGJ65502 PQF65172:PQF65502 QAB65172:QAB65502 QJX65172:QJX65502 QTT65172:QTT65502 RDP65172:RDP65502 RNL65172:RNL65502 RXH65172:RXH65502 SHD65172:SHD65502 SQZ65172:SQZ65502 TAV65172:TAV65502 TKR65172:TKR65502 TUN65172:TUN65502 UEJ65172:UEJ65502 UOF65172:UOF65502 UYB65172:UYB65502 VHX65172:VHX65502 VRT65172:VRT65502 WBP65172:WBP65502 WLL65172:WLL65502 WVH65172:WVH65502 IV130708:IV131038 SR130708:SR131038 ACN130708:ACN131038 AMJ130708:AMJ131038 AWF130708:AWF131038 BGB130708:BGB131038 BPX130708:BPX131038 BZT130708:BZT131038 CJP130708:CJP131038 CTL130708:CTL131038 DDH130708:DDH131038 DND130708:DND131038 DWZ130708:DWZ131038 EGV130708:EGV131038 EQR130708:EQR131038 FAN130708:FAN131038 FKJ130708:FKJ131038 FUF130708:FUF131038 GEB130708:GEB131038 GNX130708:GNX131038 GXT130708:GXT131038 HHP130708:HHP131038 HRL130708:HRL131038 IBH130708:IBH131038 ILD130708:ILD131038 IUZ130708:IUZ131038 JEV130708:JEV131038 JOR130708:JOR131038 JYN130708:JYN131038 KIJ130708:KIJ131038 KSF130708:KSF131038 LCB130708:LCB131038 LLX130708:LLX131038 LVT130708:LVT131038 MFP130708:MFP131038 MPL130708:MPL131038 MZH130708:MZH131038 NJD130708:NJD131038 NSZ130708:NSZ131038">
      <formula1>0</formula1>
    </dataValidation>
    <dataValidation operator="equal" allowBlank="1" showInputMessage="1" showErrorMessage="1" promptTitle="duvidas" prompt="Duvidas, Veja na coluna  AY os modelos padronizados " sqref="OCV130708:OCV131038 OMR130708:OMR131038 OWN130708:OWN131038 PGJ130708:PGJ131038 PQF130708:PQF131038 QAB130708:QAB131038 QJX130708:QJX131038 QTT130708:QTT131038 RDP130708:RDP131038 RNL130708:RNL131038 RXH130708:RXH131038 SHD130708:SHD131038 SQZ130708:SQZ131038 TAV130708:TAV131038 TKR130708:TKR131038 TUN130708:TUN131038 UEJ130708:UEJ131038 UOF130708:UOF131038 UYB130708:UYB131038 VHX130708:VHX131038 VRT130708:VRT131038 WBP130708:WBP131038 WLL130708:WLL131038 WVH130708:WVH131038 IV196244:IV196574 SR196244:SR196574 ACN196244:ACN196574 AMJ196244:AMJ196574 AWF196244:AWF196574 BGB196244:BGB196574 BPX196244:BPX196574 BZT196244:BZT196574 CJP196244:CJP196574 CTL196244:CTL196574 DDH196244:DDH196574 DND196244:DND196574 DWZ196244:DWZ196574 EGV196244:EGV196574 EQR196244:EQR196574 FAN196244:FAN196574 FKJ196244:FKJ196574 FUF196244:FUF196574 GEB196244:GEB196574 GNX196244:GNX196574 GXT196244:GXT196574 HHP196244:HHP196574 HRL196244:HRL196574 IBH196244:IBH196574 ILD196244:ILD196574 IUZ196244:IUZ196574 JEV196244:JEV196574 JOR196244:JOR196574 JYN196244:JYN196574 KIJ196244:KIJ196574 KSF196244:KSF196574 LCB196244:LCB196574 LLX196244:LLX196574 LVT196244:LVT196574 MFP196244:MFP196574 MPL196244:MPL196574 MZH196244:MZH196574 NJD196244:NJD196574 NSZ196244:NSZ196574 OCV196244:OCV196574 OMR196244:OMR196574 OWN196244:OWN196574 PGJ196244:PGJ196574 PQF196244:PQF196574 QAB196244:QAB196574 QJX196244:QJX196574 QTT196244:QTT196574 RDP196244:RDP196574 RNL196244:RNL196574 RXH196244:RXH196574 SHD196244:SHD196574 SQZ196244:SQZ196574 TAV196244:TAV196574 TKR196244:TKR196574 TUN196244:TUN196574 UEJ196244:UEJ196574 UOF196244:UOF196574 UYB196244:UYB196574 VHX196244:VHX196574 VRT196244:VRT196574 WBP196244:WBP196574 WLL196244:WLL196574 WVH196244:WVH196574 IV261780:IV262110 SR261780:SR262110 ACN261780:ACN262110 AMJ261780:AMJ262110 AWF261780:AWF262110 BGB261780:BGB262110 BPX261780:BPX262110 BZT261780:BZT262110 CJP261780:CJP262110 CTL261780:CTL262110 DDH261780:DDH262110 DND261780:DND262110 DWZ261780:DWZ262110">
      <formula1>0</formula1>
    </dataValidation>
    <dataValidation operator="equal" allowBlank="1" showInputMessage="1" showErrorMessage="1" promptTitle="duvidas" prompt="Duvidas, Veja na coluna  AY os modelos padronizados " sqref="EGV261780:EGV262110 EQR261780:EQR262110 FAN261780:FAN262110 FKJ261780:FKJ262110 FUF261780:FUF262110 GEB261780:GEB262110 GNX261780:GNX262110 GXT261780:GXT262110 HHP261780:HHP262110 HRL261780:HRL262110 IBH261780:IBH262110 ILD261780:ILD262110 IUZ261780:IUZ262110 JEV261780:JEV262110 JOR261780:JOR262110 JYN261780:JYN262110 KIJ261780:KIJ262110 KSF261780:KSF262110 LCB261780:LCB262110 LLX261780:LLX262110 LVT261780:LVT262110 MFP261780:MFP262110 MPL261780:MPL262110 MZH261780:MZH262110 NJD261780:NJD262110 NSZ261780:NSZ262110 OCV261780:OCV262110 OMR261780:OMR262110 OWN261780:OWN262110 PGJ261780:PGJ262110 PQF261780:PQF262110 QAB261780:QAB262110 QJX261780:QJX262110 QTT261780:QTT262110 RDP261780:RDP262110 RNL261780:RNL262110 RXH261780:RXH262110 SHD261780:SHD262110 SQZ261780:SQZ262110 TAV261780:TAV262110 TKR261780:TKR262110 TUN261780:TUN262110 UEJ261780:UEJ262110 UOF261780:UOF262110 UYB261780:UYB262110 VHX261780:VHX262110 VRT261780:VRT262110 WBP261780:WBP262110 WLL261780:WLL262110 WVH261780:WVH262110 IV327316:IV327646 SR327316:SR327646 ACN327316:ACN327646 AMJ327316:AMJ327646 AWF327316:AWF327646 BGB327316:BGB327646 BPX327316:BPX327646 BZT327316:BZT327646 CJP327316:CJP327646 CTL327316:CTL327646 DDH327316:DDH327646 DND327316:DND327646 DWZ327316:DWZ327646 EGV327316:EGV327646 EQR327316:EQR327646 FAN327316:FAN327646 FKJ327316:FKJ327646 FUF327316:FUF327646 GEB327316:GEB327646 GNX327316:GNX327646 GXT327316:GXT327646 HHP327316:HHP327646 HRL327316:HRL327646 IBH327316:IBH327646 ILD327316:ILD327646 IUZ327316:IUZ327646 JEV327316:JEV327646 JOR327316:JOR327646 JYN327316:JYN327646 KIJ327316:KIJ327646 KSF327316:KSF327646 LCB327316:LCB327646 LLX327316:LLX327646 LVT327316:LVT327646 MFP327316:MFP327646 MPL327316:MPL327646 MZH327316:MZH327646 NJD327316:NJD327646 NSZ327316:NSZ327646 OCV327316:OCV327646 OMR327316:OMR327646 OWN327316:OWN327646 PGJ327316:PGJ327646 PQF327316:PQF327646 QAB327316:QAB327646 QJX327316:QJX327646 QTT327316:QTT327646 RDP327316:RDP327646 RNL327316:RNL327646 RXH327316:RXH327646">
      <formula1>0</formula1>
    </dataValidation>
    <dataValidation operator="equal" allowBlank="1" showInputMessage="1" showErrorMessage="1" promptTitle="duvidas" prompt="Duvidas, Veja na coluna  AY os modelos padronizados " sqref="SHD327316:SHD327646 SQZ327316:SQZ327646 TAV327316:TAV327646 TKR327316:TKR327646 TUN327316:TUN327646 UEJ327316:UEJ327646 UOF327316:UOF327646 UYB327316:UYB327646 VHX327316:VHX327646 VRT327316:VRT327646 WBP327316:WBP327646 WLL327316:WLL327646 WVH327316:WVH327646 IV392852:IV393182 SR392852:SR393182 ACN392852:ACN393182 AMJ392852:AMJ393182 AWF392852:AWF393182 BGB392852:BGB393182 BPX392852:BPX393182 BZT392852:BZT393182 CJP392852:CJP393182 CTL392852:CTL393182 DDH392852:DDH393182 DND392852:DND393182 DWZ392852:DWZ393182 EGV392852:EGV393182 EQR392852:EQR393182 FAN392852:FAN393182 FKJ392852:FKJ393182 FUF392852:FUF393182 GEB392852:GEB393182 GNX392852:GNX393182 GXT392852:GXT393182 HHP392852:HHP393182 HRL392852:HRL393182 IBH392852:IBH393182 ILD392852:ILD393182 IUZ392852:IUZ393182 JEV392852:JEV393182 JOR392852:JOR393182 JYN392852:JYN393182 KIJ392852:KIJ393182 KSF392852:KSF393182 LCB392852:LCB393182 LLX392852:LLX393182 LVT392852:LVT393182 MFP392852:MFP393182 MPL392852:MPL393182 MZH392852:MZH393182 NJD392852:NJD393182 NSZ392852:NSZ393182 OCV392852:OCV393182 OMR392852:OMR393182 OWN392852:OWN393182 PGJ392852:PGJ393182 PQF392852:PQF393182 QAB392852:QAB393182 QJX392852:QJX393182 QTT392852:QTT393182 RDP392852:RDP393182 RNL392852:RNL393182 RXH392852:RXH393182 SHD392852:SHD393182 SQZ392852:SQZ393182 TAV392852:TAV393182 TKR392852:TKR393182 TUN392852:TUN393182 UEJ392852:UEJ393182 UOF392852:UOF393182 UYB392852:UYB393182 VHX392852:VHX393182 VRT392852:VRT393182 WBP392852:WBP393182 WLL392852:WLL393182 WVH392852:WVH393182 IV458388:IV458718 SR458388:SR458718 ACN458388:ACN458718 AMJ458388:AMJ458718 AWF458388:AWF458718 BGB458388:BGB458718 BPX458388:BPX458718 BZT458388:BZT458718 CJP458388:CJP458718 CTL458388:CTL458718 DDH458388:DDH458718 DND458388:DND458718 DWZ458388:DWZ458718 EGV458388:EGV458718 EQR458388:EQR458718 FAN458388:FAN458718 FKJ458388:FKJ458718 FUF458388:FUF458718 GEB458388:GEB458718 GNX458388:GNX458718 GXT458388:GXT458718 HHP458388:HHP458718 HRL458388:HRL458718 IBH458388:IBH458718">
      <formula1>0</formula1>
    </dataValidation>
    <dataValidation operator="equal" allowBlank="1" showInputMessage="1" showErrorMessage="1" promptTitle="duvidas" prompt="Duvidas, Veja na coluna  AY os modelos padronizados " sqref="ILD458388:ILD458718 IUZ458388:IUZ458718 JEV458388:JEV458718 JOR458388:JOR458718 JYN458388:JYN458718 KIJ458388:KIJ458718 KSF458388:KSF458718 LCB458388:LCB458718 LLX458388:LLX458718 LVT458388:LVT458718 MFP458388:MFP458718 MPL458388:MPL458718 MZH458388:MZH458718 NJD458388:NJD458718 NSZ458388:NSZ458718 OCV458388:OCV458718 OMR458388:OMR458718 OWN458388:OWN458718 PGJ458388:PGJ458718 PQF458388:PQF458718 QAB458388:QAB458718 QJX458388:QJX458718 QTT458388:QTT458718 RDP458388:RDP458718 RNL458388:RNL458718 RXH458388:RXH458718 SHD458388:SHD458718 SQZ458388:SQZ458718 TAV458388:TAV458718 TKR458388:TKR458718 TUN458388:TUN458718 UEJ458388:UEJ458718 UOF458388:UOF458718 UYB458388:UYB458718 VHX458388:VHX458718 VRT458388:VRT458718 WBP458388:WBP458718 WLL458388:WLL458718 WVH458388:WVH458718 IV523924:IV524254 SR523924:SR524254 ACN523924:ACN524254 AMJ523924:AMJ524254 AWF523924:AWF524254 BGB523924:BGB524254 BPX523924:BPX524254 BZT523924:BZT524254 CJP523924:CJP524254 CTL523924:CTL524254 DDH523924:DDH524254 DND523924:DND524254 DWZ523924:DWZ524254 EGV523924:EGV524254 EQR523924:EQR524254 FAN523924:FAN524254 FKJ523924:FKJ524254 FUF523924:FUF524254 GEB523924:GEB524254 GNX523924:GNX524254 GXT523924:GXT524254 HHP523924:HHP524254 HRL523924:HRL524254 IBH523924:IBH524254 ILD523924:ILD524254 IUZ523924:IUZ524254 JEV523924:JEV524254 JOR523924:JOR524254 JYN523924:JYN524254 KIJ523924:KIJ524254 KSF523924:KSF524254 LCB523924:LCB524254 LLX523924:LLX524254 LVT523924:LVT524254 MFP523924:MFP524254 MPL523924:MPL524254 MZH523924:MZH524254 NJD523924:NJD524254 NSZ523924:NSZ524254 OCV523924:OCV524254 OMR523924:OMR524254 OWN523924:OWN524254 PGJ523924:PGJ524254 PQF523924:PQF524254 QAB523924:QAB524254 QJX523924:QJX524254 QTT523924:QTT524254 RDP523924:RDP524254 RNL523924:RNL524254 RXH523924:RXH524254 SHD523924:SHD524254 SQZ523924:SQZ524254 TAV523924:TAV524254 TKR523924:TKR524254 TUN523924:TUN524254 UEJ523924:UEJ524254 UOF523924:UOF524254 UYB523924:UYB524254 VHX523924:VHX524254 VRT523924:VRT524254 WBP523924:WBP524254">
      <formula1>0</formula1>
    </dataValidation>
    <dataValidation operator="equal" allowBlank="1" showInputMessage="1" showErrorMessage="1" promptTitle="duvidas" prompt="Duvidas, Veja na coluna  AY os modelos padronizados " sqref="WLL523924:WLL524254 WVH523924:WVH524254 IV589460:IV589790 SR589460:SR589790 ACN589460:ACN589790 AMJ589460:AMJ589790 AWF589460:AWF589790 BGB589460:BGB589790 BPX589460:BPX589790 BZT589460:BZT589790 CJP589460:CJP589790 CTL589460:CTL589790 DDH589460:DDH589790 DND589460:DND589790 DWZ589460:DWZ589790 EGV589460:EGV589790 EQR589460:EQR589790 FAN589460:FAN589790 FKJ589460:FKJ589790 FUF589460:FUF589790 GEB589460:GEB589790 GNX589460:GNX589790 GXT589460:GXT589790 HHP589460:HHP589790 HRL589460:HRL589790 IBH589460:IBH589790 ILD589460:ILD589790 IUZ589460:IUZ589790 JEV589460:JEV589790 JOR589460:JOR589790 JYN589460:JYN589790 KIJ589460:KIJ589790 KSF589460:KSF589790 LCB589460:LCB589790 LLX589460:LLX589790 LVT589460:LVT589790 MFP589460:MFP589790 MPL589460:MPL589790 MZH589460:MZH589790 NJD589460:NJD589790 NSZ589460:NSZ589790 OCV589460:OCV589790 OMR589460:OMR589790 OWN589460:OWN589790 PGJ589460:PGJ589790 PQF589460:PQF589790 QAB589460:QAB589790 QJX589460:QJX589790 QTT589460:QTT589790 RDP589460:RDP589790 RNL589460:RNL589790 RXH589460:RXH589790 SHD589460:SHD589790 SQZ589460:SQZ589790 TAV589460:TAV589790 TKR589460:TKR589790 TUN589460:TUN589790 UEJ589460:UEJ589790 UOF589460:UOF589790 UYB589460:UYB589790 VHX589460:VHX589790 VRT589460:VRT589790 WBP589460:WBP589790 WLL589460:WLL589790 WVH589460:WVH589790 IV654996:IV655326 SR654996:SR655326 ACN654996:ACN655326 AMJ654996:AMJ655326 AWF654996:AWF655326 BGB654996:BGB655326 BPX654996:BPX655326 BZT654996:BZT655326 CJP654996:CJP655326 CTL654996:CTL655326 DDH654996:DDH655326 DND654996:DND655326 DWZ654996:DWZ655326 EGV654996:EGV655326 EQR654996:EQR655326 FAN654996:FAN655326 FKJ654996:FKJ655326 FUF654996:FUF655326 GEB654996:GEB655326 GNX654996:GNX655326 GXT654996:GXT655326 HHP654996:HHP655326 HRL654996:HRL655326 IBH654996:IBH655326 ILD654996:ILD655326 IUZ654996:IUZ655326 JEV654996:JEV655326 JOR654996:JOR655326 JYN654996:JYN655326 KIJ654996:KIJ655326 KSF654996:KSF655326 LCB654996:LCB655326 LLX654996:LLX655326 LVT654996:LVT655326 MFP654996:MFP655326">
      <formula1>0</formula1>
    </dataValidation>
    <dataValidation operator="equal" allowBlank="1" showInputMessage="1" showErrorMessage="1" promptTitle="duvidas" prompt="Duvidas, Veja na coluna  AY os modelos padronizados " sqref="MPL654996:MPL655326 MZH654996:MZH655326 NJD654996:NJD655326 NSZ654996:NSZ655326 OCV654996:OCV655326 OMR654996:OMR655326 OWN654996:OWN655326 PGJ654996:PGJ655326 PQF654996:PQF655326 QAB654996:QAB655326 QJX654996:QJX655326 QTT654996:QTT655326 RDP654996:RDP655326 RNL654996:RNL655326 RXH654996:RXH655326 SHD654996:SHD655326 SQZ654996:SQZ655326 TAV654996:TAV655326 TKR654996:TKR655326 TUN654996:TUN655326 UEJ654996:UEJ655326 UOF654996:UOF655326 UYB654996:UYB655326 VHX654996:VHX655326 VRT654996:VRT655326 WBP654996:WBP655326 WLL654996:WLL655326 WVH654996:WVH655326 IV720532:IV720862 SR720532:SR720862 ACN720532:ACN720862 AMJ720532:AMJ720862 AWF720532:AWF720862 BGB720532:BGB720862 BPX720532:BPX720862 BZT720532:BZT720862 CJP720532:CJP720862 CTL720532:CTL720862 DDH720532:DDH720862 DND720532:DND720862 DWZ720532:DWZ720862 EGV720532:EGV720862 EQR720532:EQR720862 FAN720532:FAN720862 FKJ720532:FKJ720862 FUF720532:FUF720862 GEB720532:GEB720862 GNX720532:GNX720862 GXT720532:GXT720862 HHP720532:HHP720862 HRL720532:HRL720862 IBH720532:IBH720862 ILD720532:ILD720862 IUZ720532:IUZ720862 JEV720532:JEV720862 JOR720532:JOR720862 JYN720532:JYN720862 KIJ720532:KIJ720862 KSF720532:KSF720862 LCB720532:LCB720862 LLX720532:LLX720862 LVT720532:LVT720862 MFP720532:MFP720862 MPL720532:MPL720862 MZH720532:MZH720862 NJD720532:NJD720862 NSZ720532:NSZ720862 OCV720532:OCV720862 OMR720532:OMR720862 OWN720532:OWN720862 PGJ720532:PGJ720862 PQF720532:PQF720862 QAB720532:QAB720862 QJX720532:QJX720862 QTT720532:QTT720862 RDP720532:RDP720862 RNL720532:RNL720862 RXH720532:RXH720862 SHD720532:SHD720862 SQZ720532:SQZ720862 TAV720532:TAV720862 TKR720532:TKR720862 TUN720532:TUN720862 UEJ720532:UEJ720862 UOF720532:UOF720862 UYB720532:UYB720862 VHX720532:VHX720862 VRT720532:VRT720862 WBP720532:WBP720862 WLL720532:WLL720862 WVH720532:WVH720862 IV786068:IV786398 SR786068:SR786398 ACN786068:ACN786398 AMJ786068:AMJ786398 AWF786068:AWF786398 BGB786068:BGB786398 BPX786068:BPX786398 BZT786068:BZT786398 CJP786068:CJP786398">
      <formula1>0</formula1>
    </dataValidation>
    <dataValidation operator="equal" allowBlank="1" showInputMessage="1" showErrorMessage="1" promptTitle="duvidas" prompt="Duvidas, Veja na coluna  AY os modelos padronizados " sqref="CTL786068:CTL786398 DDH786068:DDH786398 DND786068:DND786398 DWZ786068:DWZ786398 EGV786068:EGV786398 EQR786068:EQR786398 FAN786068:FAN786398 FKJ786068:FKJ786398 FUF786068:FUF786398 GEB786068:GEB786398 GNX786068:GNX786398 GXT786068:GXT786398 HHP786068:HHP786398 HRL786068:HRL786398 IBH786068:IBH786398 ILD786068:ILD786398 IUZ786068:IUZ786398 JEV786068:JEV786398 JOR786068:JOR786398 JYN786068:JYN786398 KIJ786068:KIJ786398 KSF786068:KSF786398 LCB786068:LCB786398 LLX786068:LLX786398 LVT786068:LVT786398 MFP786068:MFP786398 MPL786068:MPL786398 MZH786068:MZH786398 NJD786068:NJD786398 NSZ786068:NSZ786398 OCV786068:OCV786398 OMR786068:OMR786398 OWN786068:OWN786398 PGJ786068:PGJ786398 PQF786068:PQF786398 QAB786068:QAB786398 QJX786068:QJX786398 QTT786068:QTT786398 RDP786068:RDP786398 RNL786068:RNL786398 RXH786068:RXH786398 SHD786068:SHD786398 SQZ786068:SQZ786398 TAV786068:TAV786398 TKR786068:TKR786398 TUN786068:TUN786398 UEJ786068:UEJ786398 UOF786068:UOF786398 UYB786068:UYB786398 VHX786068:VHX786398 VRT786068:VRT786398 WBP786068:WBP786398 WLL786068:WLL786398 WVH786068:WVH786398 IV851604:IV851934 SR851604:SR851934 ACN851604:ACN851934 AMJ851604:AMJ851934 AWF851604:AWF851934 BGB851604:BGB851934 BPX851604:BPX851934 BZT851604:BZT851934 CJP851604:CJP851934 CTL851604:CTL851934 DDH851604:DDH851934 DND851604:DND851934 DWZ851604:DWZ851934 EGV851604:EGV851934 EQR851604:EQR851934 FAN851604:FAN851934 FKJ851604:FKJ851934 FUF851604:FUF851934 GEB851604:GEB851934 GNX851604:GNX851934 GXT851604:GXT851934 HHP851604:HHP851934 HRL851604:HRL851934 IBH851604:IBH851934 ILD851604:ILD851934 IUZ851604:IUZ851934 JEV851604:JEV851934 JOR851604:JOR851934 JYN851604:JYN851934 KIJ851604:KIJ851934 KSF851604:KSF851934 LCB851604:LCB851934 LLX851604:LLX851934 LVT851604:LVT851934 MFP851604:MFP851934 MPL851604:MPL851934 MZH851604:MZH851934 NJD851604:NJD851934 NSZ851604:NSZ851934 OCV851604:OCV851934 OMR851604:OMR851934 OWN851604:OWN851934 PGJ851604:PGJ851934 PQF851604:PQF851934 QAB851604:QAB851934 QJX851604:QJX851934">
      <formula1>0</formula1>
    </dataValidation>
    <dataValidation operator="equal" allowBlank="1" showInputMessage="1" showErrorMessage="1" promptTitle="duvidas" prompt="Duvidas, Veja na coluna  AY os modelos padronizados " sqref="QTT851604:QTT851934 RDP851604:RDP851934 RNL851604:RNL851934 RXH851604:RXH851934 SHD851604:SHD851934 SQZ851604:SQZ851934 TAV851604:TAV851934 TKR851604:TKR851934 TUN851604:TUN851934 UEJ851604:UEJ851934 UOF851604:UOF851934 UYB851604:UYB851934 VHX851604:VHX851934 VRT851604:VRT851934 WBP851604:WBP851934 WLL851604:WLL851934 WVH851604:WVH851934 IV917140:IV917470 SR917140:SR917470 ACN917140:ACN917470 AMJ917140:AMJ917470 AWF917140:AWF917470 BGB917140:BGB917470 BPX917140:BPX917470 BZT917140:BZT917470 CJP917140:CJP917470 CTL917140:CTL917470 DDH917140:DDH917470 DND917140:DND917470 DWZ917140:DWZ917470 EGV917140:EGV917470 EQR917140:EQR917470 FAN917140:FAN917470 FKJ917140:FKJ917470 FUF917140:FUF917470 GEB917140:GEB917470 GNX917140:GNX917470 GXT917140:GXT917470 HHP917140:HHP917470 HRL917140:HRL917470 IBH917140:IBH917470 ILD917140:ILD917470 IUZ917140:IUZ917470 JEV917140:JEV917470 JOR917140:JOR917470 JYN917140:JYN917470 KIJ917140:KIJ917470 KSF917140:KSF917470 LCB917140:LCB917470 LLX917140:LLX917470 LVT917140:LVT917470 MFP917140:MFP917470 MPL917140:MPL917470 MZH917140:MZH917470 NJD917140:NJD917470 NSZ917140:NSZ917470 OCV917140:OCV917470 OMR917140:OMR917470 OWN917140:OWN917470 PGJ917140:PGJ917470 PQF917140:PQF917470 QAB917140:QAB917470 QJX917140:QJX917470 QTT917140:QTT917470 RDP917140:RDP917470 RNL917140:RNL917470 RXH917140:RXH917470 SHD917140:SHD917470 SQZ917140:SQZ917470 TAV917140:TAV917470 TKR917140:TKR917470 TUN917140:TUN917470 UEJ917140:UEJ917470 UOF917140:UOF917470 UYB917140:UYB917470 VHX917140:VHX917470 VRT917140:VRT917470 WBP917140:WBP917470 WLL917140:WLL917470 WVH917140:WVH917470 IV982676:IV983006 SR982676:SR983006 ACN982676:ACN983006 AMJ982676:AMJ983006 AWF982676:AWF983006 BGB982676:BGB983006 BPX982676:BPX983006 BZT982676:BZT983006 CJP982676:CJP983006 CTL982676:CTL983006 DDH982676:DDH983006 DND982676:DND983006 DWZ982676:DWZ983006 EGV982676:EGV983006 EQR982676:EQR983006 FAN982676:FAN983006 FKJ982676:FKJ983006 FUF982676:FUF983006 GEB982676:GEB983006 GNX982676:GNX983006">
      <formula1>0</formula1>
    </dataValidation>
    <dataValidation operator="equal" allowBlank="1" showInputMessage="1" showErrorMessage="1" promptTitle="duvidas" prompt="Duvidas, Veja na coluna  AY os modelos padronizados " sqref="GXT982676:GXT983006 HHP982676:HHP983006 HRL982676:HRL983006 IBH982676:IBH983006 ILD982676:ILD983006 IUZ982676:IUZ983006 JEV982676:JEV983006 JOR982676:JOR983006 JYN982676:JYN983006 KIJ982676:KIJ983006 KSF982676:KSF983006 LCB982676:LCB983006 LLX982676:LLX983006 LVT982676:LVT983006 MFP982676:MFP983006 MPL982676:MPL983006 MZH982676:MZH983006 NJD982676:NJD983006 NSZ982676:NSZ983006 OCV982676:OCV983006 OMR982676:OMR983006 OWN982676:OWN983006 PGJ982676:PGJ983006 PQF982676:PQF983006 QAB982676:QAB983006 QJX982676:QJX983006 QTT982676:QTT983006 RDP982676:RDP983006 RNL982676:RNL983006 RXH982676:RXH983006 SHD982676:SHD983006 SQZ982676:SQZ983006 TAV982676:TAV983006 TKR982676:TKR983006 TUN982676:TUN983006 UEJ982676:UEJ983006 UOF982676:UOF983006 UYB982676:UYB983006 VHX982676:VHX983006 VRT982676:VRT983006 WBP982676:WBP983006 WLL982676:WLL983006 WVH982676:WVH983006 G3:G55 IR3:IR55 SN3:SN55 ACJ3:ACJ55 AMF3:AMF55 AWB3:AWB55 BFX3:BFX55 BPT3:BPT55 BZP3:BZP55 CJL3:CJL55 CTH3:CTH55 DDD3:DDD55 DMZ3:DMZ55 DWV3:DWV55 EGR3:EGR55 EQN3:EQN55 FAJ3:FAJ55 FKF3:FKF55 FUB3:FUB55 GDX3:GDX55 GNT3:GNT55 GXP3:GXP55 HHL3:HHL55 HRH3:HRH55 IBD3:IBD55 IKZ3:IKZ55 IUV3:IUV55 JER3:JER55 JON3:JON55 JYJ3:JYJ55 KIF3:KIF55 KSB3:KSB55 LBX3:LBX55 LLT3:LLT55 LVP3:LVP55 MFL3:MFL55 MPH3:MPH55 MZD3:MZD55 NIZ3:NIZ55 NSV3:NSV55 OCR3:OCR55 OMN3:OMN55 OWJ3:OWJ55 PGF3:PGF55 PQB3:PQB55 PZX3:PZX55 QJT3:QJT55 QTP3:QTP55 RDL3:RDL55 RNH3:RNH55 RXD3:RXD55 SGZ3:SGZ55 SQV3:SQV55 TAR3:TAR55 TKN3:TKN55 TUJ3:TUJ55 UEF3:UEF55">
      <formula1>0</formula1>
    </dataValidation>
    <dataValidation operator="equal" allowBlank="1" showInputMessage="1" showErrorMessage="1" promptTitle="duvidas" prompt="Duvidas, Veja na coluna  AY os modelos padronizados " sqref="UOB3:UOB55 UXX3:UXX55 VHT3:VHT55 VRP3:VRP55 WBL3:WBL55 WLH3:WLH55 WVD3:WVD55 IS2:IS87 SO2:SO87 ACK2:ACK87 AMG2:AMG87 AWC2:AWC87 BFY2:BFY87 BPU2:BPU87 BZQ2:BZQ87 CJM2:CJM87 CTI2:CTI87 DDE2:DDE87 DNA2:DNA87 DWW2:DWW87 EGS2:EGS87 EQO2:EQO87 FAK2:FAK87 FKG2:FKG87 FUC2:FUC87 GDY2:GDY87 GNU2:GNU87 GXQ2:GXQ87 HHM2:HHM87 HRI2:HRI87 IBE2:IBE87 ILA2:ILA87 IUW2:IUW87 JES2:JES87 JOO2:JOO87 JYK2:JYK87 KIG2:KIG87 KSC2:KSC87 LBY2:LBY87 LLU2:LLU87 LVQ2:LVQ87 MFM2:MFM87 MPI2:MPI87 MZE2:MZE87 NJA2:NJA87 NSW2:NSW87 OCS2:OCS87 OMO2:OMO87 OWK2:OWK87 PGG2:PGG87 PQC2:PQC87 PZY2:PZY87 QJU2:QJU87 QTQ2:QTQ87 RDM2:RDM87 RNI2:RNI87 RXE2:RXE87 SHA2:SHA87 SQW2:SQW87 TAS2:TAS87 TKO2:TKO87 TUK2:TUK87 UEG2:UEG87 UOC2:UOC87 UXY2:UXY87 VHU2:VHU87 VRQ2:VRQ87 WBM2:WBM87 WLI2:WLI87 WVE2:WVE87 F2:F87 IQ2:IQ87 SM2:SM87 ACI2:ACI87 AME2:AME87 AWA2:AWA87 BFW2:BFW87 BPS2:BPS87 BZO2:BZO87 CJK2:CJK87 CTG2:CTG87 DDC2:DDC87 DMY2:DMY87 DWU2:DWU87 EGQ2:EGQ87 EQM2:EQM87 FAI2:FAI87 FKE2:FKE87 FUA2:FUA87 GDW2:GDW87 GNS2:GNS87 GXO2:GXO87 HHK2:HHK87 HRG2:HRG87 IBC2:IBC87 IKY2:IKY87 IUU2:IUU87 JEQ2:JEQ87 JOM2:JOM87 JYI2:JYI87">
      <formula1>0</formula1>
    </dataValidation>
    <dataValidation operator="equal" allowBlank="1" showInputMessage="1" showErrorMessage="1" promptTitle="duvidas" prompt="Duvidas, Veja na coluna  AY os modelos padronizados " sqref="KIE2:KIE87 KSA2:KSA87 LBW2:LBW87 LLS2:LLS87 LVO2:LVO87 MFK2:MFK87 MPG2:MPG87 MZC2:MZC87 NIY2:NIY87 NSU2:NSU87 OCQ2:OCQ87 OMM2:OMM87 OWI2:OWI87 PGE2:PGE87 PQA2:PQA87 PZW2:PZW87 QJS2:QJS87 QTO2:QTO87 RDK2:RDK87 RNG2:RNG87 RXC2:RXC87 SGY2:SGY87 SQU2:SQU87 TAQ2:TAQ87 TKM2:TKM87 TUI2:TUI87 UEE2:UEE87 UOA2:UOA87 UXW2:UXW87 VHS2:VHS87 VRO2:VRO87 WBK2:WBK87 WLG2:WLG87 WVC2:WVC87 IV2:IV90 SR2:SR90 ACN2:ACN90 AMJ2:AMJ90 AWF2:AWF90 BGB2:BGB90 BPX2:BPX90 BZT2:BZT90 CJP2:CJP90 CTL2:CTL90 DDH2:DDH90 DND2:DND90 DWZ2:DWZ90 EGV2:EGV90 EQR2:EQR90 FAN2:FAN90 FKJ2:FKJ90 FUF2:FUF90 GEB2:GEB90 GNX2:GNX90 GXT2:GXT90 HHP2:HHP90 HRL2:HRL90 IBH2:IBH90 ILD2:ILD90 IUZ2:IUZ90 JEV2:JEV90 JOR2:JOR90 JYN2:JYN90 KIJ2:KIJ90 KSF2:KSF90 LCB2:LCB90 LLX2:LLX90 LVT2:LVT90 MFP2:MFP90 MPL2:MPL90 MZH2:MZH90 NJD2:NJD90 NSZ2:NSZ90 OCV2:OCV90 OMR2:OMR90 OWN2:OWN90 PGJ2:PGJ90 PQF2:PQF90 QAB2:QAB90 QJX2:QJX90 QTT2:QTT90 RDP2:RDP90 RNL2:RNL90 RXH2:RXH90 SHD2:SHD90 SQZ2:SQZ90 TAV2:TAV90 TKR2:TKR90 TUN2:TUN90 UEJ2:UEJ90 UOF2:UOF90 UYB2:UYB90 VHX2:VHX90 VRT2:VRT90 WBP2:WBP90 WLL2:WLL90 WVH2:WVH90 IS91:IS108 SO91:SO108 ACK91:ACK108">
      <formula1>0</formula1>
    </dataValidation>
    <dataValidation operator="equal" allowBlank="1" showInputMessage="1" showErrorMessage="1" promptTitle="duvidas" prompt="Duvidas, Veja na coluna  AY os modelos padronizados " sqref="AMG91:AMG108 AWC91:AWC108 BFY91:BFY108 BPU91:BPU108 BZQ91:BZQ108 CJM91:CJM108 CTI91:CTI108 DDE91:DDE108 DNA91:DNA108 DWW91:DWW108 EGS91:EGS108 EQO91:EQO108 FAK91:FAK108 FKG91:FKG108 FUC91:FUC108 GDY91:GDY108 GNU91:GNU108 GXQ91:GXQ108 HHM91:HHM108 HRI91:HRI108 IBE91:IBE108 ILA91:ILA108 IUW91:IUW108 JES91:JES108 JOO91:JOO108 JYK91:JYK108 KIG91:KIG108 KSC91:KSC108 LBY91:LBY108 LLU91:LLU108 LVQ91:LVQ108 MFM91:MFM108 MPI91:MPI108 MZE91:MZE108 NJA91:NJA108 NSW91:NSW108 OCS91:OCS108 OMO91:OMO108 OWK91:OWK108 PGG91:PGG108 PQC91:PQC108 PZY91:PZY108 QJU91:QJU108 QTQ91:QTQ108 RDM91:RDM108 RNI91:RNI108 RXE91:RXE108 SHA91:SHA108 SQW91:SQW108 TAS91:TAS108 TKO91:TKO108 TUK91:TUK108 UEG91:UEG108 UOC91:UOC108 UXY91:UXY108 VHU91:VHU108 VRQ91:VRQ108 WBM91:WBM108 WLI91:WLI108 WVE91:WVE108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zoomScalePageLayoutView="110" workbookViewId="0" topLeftCell="A1">
      <pane ySplit="2" topLeftCell="A54" activePane="bottomLeft" state="frozen"/>
      <selection pane="bottomLeft" activeCell="R63" sqref="R63"/>
    </sheetView>
  </sheetViews>
  <sheetFormatPr defaultColWidth="9.140625" defaultRowHeight="15"/>
  <cols>
    <col min="1" max="1" width="5.140625" style="0" bestFit="1" customWidth="1"/>
    <col min="3" max="3" width="9.421875" style="0" bestFit="1" customWidth="1"/>
    <col min="5" max="5" width="14.8515625" style="0" bestFit="1" customWidth="1"/>
    <col min="6" max="6" width="13.140625" style="0" customWidth="1"/>
    <col min="7" max="7" width="9.421875" style="0" bestFit="1" customWidth="1"/>
    <col min="8" max="8" width="12.00390625" style="0" customWidth="1"/>
    <col min="9" max="10" width="9.57421875" style="0" bestFit="1" customWidth="1"/>
    <col min="11" max="11" width="20.28125" style="0" bestFit="1" customWidth="1"/>
    <col min="12" max="14" width="12.00390625" style="0" bestFit="1" customWidth="1"/>
    <col min="15" max="15" width="14.8515625" style="0" customWidth="1"/>
    <col min="16" max="16" width="13.421875" style="0" customWidth="1"/>
    <col min="17" max="17" width="11.28125" style="0" customWidth="1"/>
    <col min="18" max="18" width="13.140625" style="0" customWidth="1"/>
    <col min="19" max="19" width="24.28125" style="0" customWidth="1"/>
    <col min="20" max="20" width="9.28125" style="0" customWidth="1"/>
  </cols>
  <sheetData>
    <row r="1" spans="1:20" s="46" customFormat="1" ht="25.5" customHeight="1">
      <c r="A1" s="85" t="s">
        <v>336</v>
      </c>
      <c r="B1" s="85" t="s">
        <v>337</v>
      </c>
      <c r="C1" s="85" t="s">
        <v>1</v>
      </c>
      <c r="D1" s="85" t="s">
        <v>338</v>
      </c>
      <c r="E1" s="85" t="s">
        <v>339</v>
      </c>
      <c r="F1" s="85" t="s">
        <v>340</v>
      </c>
      <c r="G1" s="85" t="s">
        <v>341</v>
      </c>
      <c r="H1" s="85" t="s">
        <v>342</v>
      </c>
      <c r="I1" s="85" t="s">
        <v>343</v>
      </c>
      <c r="J1" s="85" t="s">
        <v>344</v>
      </c>
      <c r="K1" s="85" t="s">
        <v>237</v>
      </c>
      <c r="L1" s="85" t="s">
        <v>9</v>
      </c>
      <c r="M1" s="85" t="s">
        <v>10</v>
      </c>
      <c r="N1" s="85" t="s">
        <v>11</v>
      </c>
      <c r="O1" s="85" t="s">
        <v>12</v>
      </c>
      <c r="P1" s="85" t="s">
        <v>345</v>
      </c>
      <c r="Q1" s="45" t="s">
        <v>14</v>
      </c>
      <c r="R1" s="45" t="s">
        <v>347</v>
      </c>
      <c r="S1" s="87" t="s">
        <v>17</v>
      </c>
      <c r="T1" s="85" t="s">
        <v>233</v>
      </c>
    </row>
    <row r="2" spans="1:20" s="46" customFormat="1" ht="18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47" t="s">
        <v>346</v>
      </c>
      <c r="R2" s="47"/>
      <c r="S2" s="88"/>
      <c r="T2" s="86"/>
    </row>
    <row r="3" spans="1:20" ht="15.75" thickBot="1">
      <c r="A3" s="33">
        <v>1</v>
      </c>
      <c r="B3" s="34" t="s">
        <v>328</v>
      </c>
      <c r="C3" s="35" t="s">
        <v>18</v>
      </c>
      <c r="D3" s="35" t="s">
        <v>19</v>
      </c>
      <c r="E3" s="35" t="s">
        <v>20</v>
      </c>
      <c r="F3" s="36" t="s">
        <v>21</v>
      </c>
      <c r="G3" s="35" t="s">
        <v>22</v>
      </c>
      <c r="H3" s="34" t="s">
        <v>23</v>
      </c>
      <c r="I3" s="34">
        <v>2011</v>
      </c>
      <c r="J3" s="34">
        <v>2012</v>
      </c>
      <c r="K3" s="34" t="s">
        <v>238</v>
      </c>
      <c r="L3" s="37">
        <v>50000</v>
      </c>
      <c r="M3" s="37">
        <v>50000</v>
      </c>
      <c r="N3" s="37">
        <v>10000</v>
      </c>
      <c r="O3" s="37">
        <v>10000</v>
      </c>
      <c r="P3" s="75">
        <v>2191.3</v>
      </c>
      <c r="Q3" s="69"/>
      <c r="R3" s="70"/>
      <c r="S3" s="38" t="s">
        <v>24</v>
      </c>
      <c r="T3" s="39">
        <v>4</v>
      </c>
    </row>
    <row r="4" spans="1:20" ht="15.75" thickBot="1">
      <c r="A4" s="33">
        <v>2</v>
      </c>
      <c r="B4" s="34" t="s">
        <v>328</v>
      </c>
      <c r="C4" s="35" t="s">
        <v>25</v>
      </c>
      <c r="D4" s="35" t="s">
        <v>19</v>
      </c>
      <c r="E4" s="35" t="s">
        <v>26</v>
      </c>
      <c r="F4" s="36" t="s">
        <v>27</v>
      </c>
      <c r="G4" s="34" t="s">
        <v>28</v>
      </c>
      <c r="H4" s="34" t="s">
        <v>29</v>
      </c>
      <c r="I4" s="34">
        <v>2005</v>
      </c>
      <c r="J4" s="34">
        <v>2005</v>
      </c>
      <c r="K4" s="34" t="s">
        <v>239</v>
      </c>
      <c r="L4" s="37">
        <v>50000</v>
      </c>
      <c r="M4" s="37">
        <v>50000</v>
      </c>
      <c r="N4" s="37">
        <v>10000</v>
      </c>
      <c r="O4" s="37">
        <v>10000</v>
      </c>
      <c r="P4" s="76">
        <v>4444</v>
      </c>
      <c r="Q4" s="71"/>
      <c r="R4" s="72"/>
      <c r="S4" s="50" t="s">
        <v>24</v>
      </c>
      <c r="T4" s="39">
        <v>4</v>
      </c>
    </row>
    <row r="5" spans="1:20" ht="15.75" thickBot="1">
      <c r="A5" s="33">
        <v>3</v>
      </c>
      <c r="B5" s="34" t="s">
        <v>328</v>
      </c>
      <c r="C5" s="35" t="s">
        <v>30</v>
      </c>
      <c r="D5" s="35" t="s">
        <v>19</v>
      </c>
      <c r="E5" s="35" t="s">
        <v>26</v>
      </c>
      <c r="F5" s="36" t="s">
        <v>27</v>
      </c>
      <c r="G5" s="34" t="s">
        <v>28</v>
      </c>
      <c r="H5" s="34" t="s">
        <v>29</v>
      </c>
      <c r="I5" s="34">
        <v>2005</v>
      </c>
      <c r="J5" s="34">
        <v>2005</v>
      </c>
      <c r="K5" s="34" t="s">
        <v>240</v>
      </c>
      <c r="L5" s="37">
        <v>50000</v>
      </c>
      <c r="M5" s="37">
        <v>50000</v>
      </c>
      <c r="N5" s="37">
        <v>10000</v>
      </c>
      <c r="O5" s="37">
        <v>10000</v>
      </c>
      <c r="P5" s="76">
        <v>4444</v>
      </c>
      <c r="Q5" s="71"/>
      <c r="R5" s="72"/>
      <c r="S5" s="50" t="s">
        <v>24</v>
      </c>
      <c r="T5" s="39">
        <v>4</v>
      </c>
    </row>
    <row r="6" spans="1:20" ht="15.75" thickBot="1">
      <c r="A6" s="33">
        <v>4</v>
      </c>
      <c r="B6" s="34" t="s">
        <v>328</v>
      </c>
      <c r="C6" s="35" t="s">
        <v>31</v>
      </c>
      <c r="D6" s="35" t="s">
        <v>32</v>
      </c>
      <c r="E6" s="35" t="s">
        <v>33</v>
      </c>
      <c r="F6" s="36" t="s">
        <v>34</v>
      </c>
      <c r="G6" s="34" t="s">
        <v>35</v>
      </c>
      <c r="H6" s="34" t="s">
        <v>23</v>
      </c>
      <c r="I6" s="34">
        <v>2004</v>
      </c>
      <c r="J6" s="34">
        <v>2005</v>
      </c>
      <c r="K6" s="34" t="s">
        <v>241</v>
      </c>
      <c r="L6" s="37">
        <v>50000</v>
      </c>
      <c r="M6" s="37">
        <v>50000</v>
      </c>
      <c r="N6" s="37">
        <v>10000</v>
      </c>
      <c r="O6" s="37">
        <v>10000</v>
      </c>
      <c r="P6" s="76">
        <v>5742.5</v>
      </c>
      <c r="Q6" s="71"/>
      <c r="R6" s="72"/>
      <c r="S6" s="50" t="s">
        <v>24</v>
      </c>
      <c r="T6" s="39">
        <v>4</v>
      </c>
    </row>
    <row r="7" spans="1:20" ht="24.75" thickBot="1">
      <c r="A7" s="33">
        <v>5</v>
      </c>
      <c r="B7" s="34" t="s">
        <v>328</v>
      </c>
      <c r="C7" s="35" t="s">
        <v>41</v>
      </c>
      <c r="D7" s="35" t="s">
        <v>42</v>
      </c>
      <c r="E7" s="35" t="s">
        <v>43</v>
      </c>
      <c r="F7" s="36" t="s">
        <v>44</v>
      </c>
      <c r="G7" s="34" t="s">
        <v>45</v>
      </c>
      <c r="H7" s="34" t="s">
        <v>23</v>
      </c>
      <c r="I7" s="34">
        <v>2011</v>
      </c>
      <c r="J7" s="34">
        <v>2012</v>
      </c>
      <c r="K7" s="34" t="s">
        <v>242</v>
      </c>
      <c r="L7" s="37">
        <v>50000</v>
      </c>
      <c r="M7" s="37">
        <v>50000</v>
      </c>
      <c r="N7" s="37">
        <v>10000</v>
      </c>
      <c r="O7" s="37">
        <v>10000</v>
      </c>
      <c r="P7" s="76">
        <v>5646.49</v>
      </c>
      <c r="Q7" s="71"/>
      <c r="R7" s="72"/>
      <c r="S7" s="50" t="s">
        <v>24</v>
      </c>
      <c r="T7" s="39">
        <v>4</v>
      </c>
    </row>
    <row r="8" spans="1:20" ht="24.75" thickBot="1">
      <c r="A8" s="33">
        <v>6</v>
      </c>
      <c r="B8" s="34" t="s">
        <v>328</v>
      </c>
      <c r="C8" s="35" t="s">
        <v>46</v>
      </c>
      <c r="D8" s="35" t="s">
        <v>42</v>
      </c>
      <c r="E8" s="35" t="s">
        <v>43</v>
      </c>
      <c r="F8" s="36" t="s">
        <v>44</v>
      </c>
      <c r="G8" s="34" t="s">
        <v>45</v>
      </c>
      <c r="H8" s="34" t="s">
        <v>23</v>
      </c>
      <c r="I8" s="34">
        <v>2011</v>
      </c>
      <c r="J8" s="34">
        <v>2012</v>
      </c>
      <c r="K8" s="34" t="s">
        <v>243</v>
      </c>
      <c r="L8" s="37">
        <v>50000</v>
      </c>
      <c r="M8" s="37">
        <v>50000</v>
      </c>
      <c r="N8" s="37">
        <v>10000</v>
      </c>
      <c r="O8" s="37">
        <v>10000</v>
      </c>
      <c r="P8" s="76">
        <v>5646.49</v>
      </c>
      <c r="Q8" s="71"/>
      <c r="R8" s="72"/>
      <c r="S8" s="50" t="s">
        <v>24</v>
      </c>
      <c r="T8" s="39">
        <v>4</v>
      </c>
    </row>
    <row r="9" spans="1:20" ht="24.75" thickBot="1">
      <c r="A9" s="33">
        <v>7</v>
      </c>
      <c r="B9" s="34" t="s">
        <v>328</v>
      </c>
      <c r="C9" s="35" t="s">
        <v>47</v>
      </c>
      <c r="D9" s="35" t="s">
        <v>42</v>
      </c>
      <c r="E9" s="35" t="s">
        <v>43</v>
      </c>
      <c r="F9" s="36" t="s">
        <v>44</v>
      </c>
      <c r="G9" s="34" t="s">
        <v>45</v>
      </c>
      <c r="H9" s="34" t="s">
        <v>23</v>
      </c>
      <c r="I9" s="34">
        <v>2011</v>
      </c>
      <c r="J9" s="34">
        <v>2012</v>
      </c>
      <c r="K9" s="34" t="s">
        <v>244</v>
      </c>
      <c r="L9" s="37">
        <v>50000</v>
      </c>
      <c r="M9" s="37">
        <v>50000</v>
      </c>
      <c r="N9" s="37">
        <v>10000</v>
      </c>
      <c r="O9" s="37">
        <v>10000</v>
      </c>
      <c r="P9" s="76">
        <v>5646.49</v>
      </c>
      <c r="Q9" s="71"/>
      <c r="R9" s="72"/>
      <c r="S9" s="50" t="s">
        <v>24</v>
      </c>
      <c r="T9" s="39">
        <v>4</v>
      </c>
    </row>
    <row r="10" spans="1:20" ht="15.75" thickBot="1">
      <c r="A10" s="33">
        <v>8</v>
      </c>
      <c r="B10" s="34" t="s">
        <v>328</v>
      </c>
      <c r="C10" s="35" t="s">
        <v>50</v>
      </c>
      <c r="D10" s="35" t="s">
        <v>42</v>
      </c>
      <c r="E10" s="35" t="s">
        <v>51</v>
      </c>
      <c r="F10" s="36" t="s">
        <v>48</v>
      </c>
      <c r="G10" s="34" t="s">
        <v>49</v>
      </c>
      <c r="H10" s="34" t="s">
        <v>29</v>
      </c>
      <c r="I10" s="34">
        <v>2002</v>
      </c>
      <c r="J10" s="34">
        <v>2002</v>
      </c>
      <c r="K10" s="40" t="s">
        <v>324</v>
      </c>
      <c r="L10" s="37">
        <v>50000</v>
      </c>
      <c r="M10" s="37">
        <v>50000</v>
      </c>
      <c r="N10" s="37">
        <v>10000</v>
      </c>
      <c r="O10" s="37">
        <v>10000</v>
      </c>
      <c r="P10" s="76">
        <v>3780</v>
      </c>
      <c r="Q10" s="71"/>
      <c r="R10" s="71"/>
      <c r="S10" s="35" t="s">
        <v>24</v>
      </c>
      <c r="T10" s="39">
        <v>4</v>
      </c>
    </row>
    <row r="11" spans="1:20" ht="15.75" thickBot="1">
      <c r="A11" s="33">
        <v>9</v>
      </c>
      <c r="B11" s="34" t="s">
        <v>328</v>
      </c>
      <c r="C11" s="35" t="s">
        <v>53</v>
      </c>
      <c r="D11" s="35" t="s">
        <v>36</v>
      </c>
      <c r="E11" s="35" t="s">
        <v>54</v>
      </c>
      <c r="F11" s="41" t="s">
        <v>55</v>
      </c>
      <c r="G11" s="35" t="s">
        <v>56</v>
      </c>
      <c r="H11" s="35" t="s">
        <v>23</v>
      </c>
      <c r="I11" s="35">
        <v>2003</v>
      </c>
      <c r="J11" s="35">
        <v>2003</v>
      </c>
      <c r="K11" s="35" t="s">
        <v>245</v>
      </c>
      <c r="L11" s="37">
        <v>50000</v>
      </c>
      <c r="M11" s="37">
        <v>50000</v>
      </c>
      <c r="N11" s="37">
        <v>10000</v>
      </c>
      <c r="O11" s="37">
        <v>10000</v>
      </c>
      <c r="P11" s="77">
        <v>1606.28</v>
      </c>
      <c r="Q11" s="73"/>
      <c r="R11" s="73"/>
      <c r="S11" s="35" t="s">
        <v>24</v>
      </c>
      <c r="T11" s="39">
        <v>4</v>
      </c>
    </row>
    <row r="12" spans="1:20" ht="15.75" thickBot="1">
      <c r="A12" s="49">
        <v>10</v>
      </c>
      <c r="B12" s="49" t="s">
        <v>328</v>
      </c>
      <c r="C12" s="42" t="s">
        <v>330</v>
      </c>
      <c r="D12" s="48" t="s">
        <v>36</v>
      </c>
      <c r="E12" s="50" t="s">
        <v>57</v>
      </c>
      <c r="F12" s="62" t="s">
        <v>58</v>
      </c>
      <c r="G12" s="63" t="s">
        <v>56</v>
      </c>
      <c r="H12" s="63" t="s">
        <v>23</v>
      </c>
      <c r="I12" s="63">
        <v>2004</v>
      </c>
      <c r="J12" s="63">
        <v>2004</v>
      </c>
      <c r="K12" s="63" t="s">
        <v>246</v>
      </c>
      <c r="L12" s="64">
        <v>50000</v>
      </c>
      <c r="M12" s="64">
        <v>50000</v>
      </c>
      <c r="N12" s="64">
        <v>10000</v>
      </c>
      <c r="O12" s="64">
        <v>10000</v>
      </c>
      <c r="P12" s="76">
        <v>1668.78</v>
      </c>
      <c r="Q12" s="72"/>
      <c r="R12" s="72"/>
      <c r="S12" s="50" t="s">
        <v>24</v>
      </c>
      <c r="T12" s="78">
        <v>4</v>
      </c>
    </row>
    <row r="13" spans="1:20" ht="15.75" thickBot="1">
      <c r="A13" s="33">
        <v>11</v>
      </c>
      <c r="B13" s="34" t="s">
        <v>328</v>
      </c>
      <c r="C13" s="35" t="s">
        <v>218</v>
      </c>
      <c r="D13" s="35" t="s">
        <v>19</v>
      </c>
      <c r="E13" s="50" t="s">
        <v>106</v>
      </c>
      <c r="F13" s="65" t="s">
        <v>219</v>
      </c>
      <c r="G13" s="66" t="s">
        <v>220</v>
      </c>
      <c r="H13" s="66" t="s">
        <v>39</v>
      </c>
      <c r="I13" s="66">
        <v>2014</v>
      </c>
      <c r="J13" s="66">
        <v>2015</v>
      </c>
      <c r="K13" s="67" t="s">
        <v>318</v>
      </c>
      <c r="L13" s="68">
        <v>50000</v>
      </c>
      <c r="M13" s="68">
        <v>50000</v>
      </c>
      <c r="N13" s="68">
        <v>10000</v>
      </c>
      <c r="O13" s="68">
        <v>10000</v>
      </c>
      <c r="P13" s="76">
        <v>6840.8</v>
      </c>
      <c r="Q13" s="72"/>
      <c r="R13" s="72"/>
      <c r="S13" s="50" t="s">
        <v>24</v>
      </c>
      <c r="T13" s="78">
        <v>4</v>
      </c>
    </row>
    <row r="14" spans="1:20" ht="15.75" thickBot="1">
      <c r="A14" s="33">
        <v>12</v>
      </c>
      <c r="B14" s="34" t="s">
        <v>328</v>
      </c>
      <c r="C14" s="35" t="s">
        <v>221</v>
      </c>
      <c r="D14" s="35" t="s">
        <v>19</v>
      </c>
      <c r="E14" s="35" t="s">
        <v>106</v>
      </c>
      <c r="F14" s="36" t="s">
        <v>219</v>
      </c>
      <c r="G14" s="34" t="s">
        <v>220</v>
      </c>
      <c r="H14" s="34" t="s">
        <v>39</v>
      </c>
      <c r="I14" s="36">
        <v>2014</v>
      </c>
      <c r="J14" s="36">
        <v>2014</v>
      </c>
      <c r="K14" s="40" t="s">
        <v>319</v>
      </c>
      <c r="L14" s="37">
        <v>50000</v>
      </c>
      <c r="M14" s="37">
        <v>50000</v>
      </c>
      <c r="N14" s="37">
        <v>10000</v>
      </c>
      <c r="O14" s="37">
        <v>10000</v>
      </c>
      <c r="P14" s="76">
        <v>6346.86</v>
      </c>
      <c r="Q14" s="71"/>
      <c r="R14" s="71"/>
      <c r="S14" s="35" t="s">
        <v>24</v>
      </c>
      <c r="T14" s="39">
        <v>4</v>
      </c>
    </row>
    <row r="15" spans="1:20" ht="24.75" thickBot="1">
      <c r="A15" s="33">
        <v>13</v>
      </c>
      <c r="B15" s="34" t="s">
        <v>328</v>
      </c>
      <c r="C15" s="35" t="s">
        <v>222</v>
      </c>
      <c r="D15" s="35" t="s">
        <v>36</v>
      </c>
      <c r="E15" s="35" t="s">
        <v>37</v>
      </c>
      <c r="F15" s="36" t="s">
        <v>223</v>
      </c>
      <c r="G15" s="34" t="s">
        <v>28</v>
      </c>
      <c r="H15" s="34" t="s">
        <v>39</v>
      </c>
      <c r="I15" s="36">
        <v>2015</v>
      </c>
      <c r="J15" s="36">
        <v>2016</v>
      </c>
      <c r="K15" s="40" t="s">
        <v>320</v>
      </c>
      <c r="L15" s="37">
        <v>50000</v>
      </c>
      <c r="M15" s="37">
        <v>50000</v>
      </c>
      <c r="N15" s="37">
        <v>10000</v>
      </c>
      <c r="O15" s="37">
        <v>10000</v>
      </c>
      <c r="P15" s="76">
        <v>3817.5</v>
      </c>
      <c r="Q15" s="71"/>
      <c r="R15" s="71"/>
      <c r="S15" s="35" t="s">
        <v>180</v>
      </c>
      <c r="T15" s="39">
        <v>2</v>
      </c>
    </row>
    <row r="16" spans="1:20" ht="15.75" thickBot="1">
      <c r="A16" s="33">
        <v>14</v>
      </c>
      <c r="B16" s="34" t="s">
        <v>328</v>
      </c>
      <c r="C16" s="35" t="s">
        <v>224</v>
      </c>
      <c r="D16" s="35" t="s">
        <v>42</v>
      </c>
      <c r="E16" s="35" t="s">
        <v>225</v>
      </c>
      <c r="F16" s="36" t="s">
        <v>226</v>
      </c>
      <c r="G16" s="34" t="s">
        <v>227</v>
      </c>
      <c r="H16" s="34" t="s">
        <v>39</v>
      </c>
      <c r="I16" s="36">
        <v>2014</v>
      </c>
      <c r="J16" s="36">
        <v>2015</v>
      </c>
      <c r="K16" s="36" t="s">
        <v>321</v>
      </c>
      <c r="L16" s="37">
        <v>50000</v>
      </c>
      <c r="M16" s="37">
        <v>50000</v>
      </c>
      <c r="N16" s="37">
        <v>10000</v>
      </c>
      <c r="O16" s="37">
        <v>10000</v>
      </c>
      <c r="P16" s="76">
        <v>3759</v>
      </c>
      <c r="Q16" s="71"/>
      <c r="R16" s="71"/>
      <c r="S16" s="35" t="s">
        <v>84</v>
      </c>
      <c r="T16" s="39">
        <v>2</v>
      </c>
    </row>
    <row r="17" spans="1:20" ht="35.25" customHeight="1" thickBot="1">
      <c r="A17" s="33">
        <v>15</v>
      </c>
      <c r="B17" s="34" t="s">
        <v>328</v>
      </c>
      <c r="C17" s="35" t="s">
        <v>228</v>
      </c>
      <c r="D17" s="35" t="s">
        <v>229</v>
      </c>
      <c r="E17" s="35" t="s">
        <v>230</v>
      </c>
      <c r="F17" s="36" t="s">
        <v>231</v>
      </c>
      <c r="G17" s="34" t="s">
        <v>232</v>
      </c>
      <c r="H17" s="34" t="s">
        <v>39</v>
      </c>
      <c r="I17" s="36">
        <v>2014</v>
      </c>
      <c r="J17" s="36">
        <v>2015</v>
      </c>
      <c r="K17" s="40" t="s">
        <v>322</v>
      </c>
      <c r="L17" s="37">
        <v>50000</v>
      </c>
      <c r="M17" s="37">
        <v>50000</v>
      </c>
      <c r="N17" s="37">
        <v>10000</v>
      </c>
      <c r="O17" s="37">
        <v>10000</v>
      </c>
      <c r="P17" s="76">
        <v>5744.07</v>
      </c>
      <c r="Q17" s="71"/>
      <c r="R17" s="71"/>
      <c r="S17" s="35" t="s">
        <v>103</v>
      </c>
      <c r="T17" s="39">
        <v>2</v>
      </c>
    </row>
    <row r="18" spans="1:20" ht="15.75" thickBot="1">
      <c r="A18" s="33">
        <v>16</v>
      </c>
      <c r="B18" s="34" t="s">
        <v>328</v>
      </c>
      <c r="C18" s="35" t="s">
        <v>236</v>
      </c>
      <c r="D18" s="40" t="s">
        <v>42</v>
      </c>
      <c r="E18" s="40" t="s">
        <v>43</v>
      </c>
      <c r="F18" s="35" t="s">
        <v>129</v>
      </c>
      <c r="G18" s="35" t="s">
        <v>130</v>
      </c>
      <c r="H18" s="35" t="s">
        <v>23</v>
      </c>
      <c r="I18" s="35">
        <v>1997</v>
      </c>
      <c r="J18" s="35">
        <v>1998</v>
      </c>
      <c r="K18" s="35" t="s">
        <v>323</v>
      </c>
      <c r="L18" s="37">
        <v>50000</v>
      </c>
      <c r="M18" s="37">
        <v>50000</v>
      </c>
      <c r="N18" s="37">
        <v>10000</v>
      </c>
      <c r="O18" s="37">
        <v>10000</v>
      </c>
      <c r="P18" s="77">
        <v>5305</v>
      </c>
      <c r="Q18" s="74"/>
      <c r="R18" s="74"/>
      <c r="S18" s="35" t="s">
        <v>24</v>
      </c>
      <c r="T18" s="44">
        <v>10</v>
      </c>
    </row>
    <row r="19" spans="1:20" ht="15.75" thickBot="1">
      <c r="A19" s="33">
        <v>17</v>
      </c>
      <c r="B19" s="34" t="s">
        <v>328</v>
      </c>
      <c r="C19" s="35" t="s">
        <v>85</v>
      </c>
      <c r="D19" s="35" t="s">
        <v>86</v>
      </c>
      <c r="E19" s="35" t="s">
        <v>87</v>
      </c>
      <c r="F19" s="41" t="s">
        <v>88</v>
      </c>
      <c r="G19" s="35">
        <v>0.15</v>
      </c>
      <c r="H19" s="35" t="s">
        <v>29</v>
      </c>
      <c r="I19" s="35">
        <v>2005</v>
      </c>
      <c r="J19" s="35">
        <v>2005</v>
      </c>
      <c r="K19" s="35" t="s">
        <v>260</v>
      </c>
      <c r="L19" s="37">
        <v>50000</v>
      </c>
      <c r="M19" s="37">
        <v>50000</v>
      </c>
      <c r="N19" s="37">
        <v>10000</v>
      </c>
      <c r="O19" s="37">
        <v>10000</v>
      </c>
      <c r="P19" s="77">
        <v>443.56</v>
      </c>
      <c r="Q19" s="73"/>
      <c r="R19" s="73"/>
      <c r="S19" s="35" t="s">
        <v>24</v>
      </c>
      <c r="T19" s="39">
        <v>4</v>
      </c>
    </row>
    <row r="20" spans="1:20" ht="15.75" thickBot="1">
      <c r="A20" s="33">
        <v>18</v>
      </c>
      <c r="B20" s="34" t="s">
        <v>328</v>
      </c>
      <c r="C20" s="35" t="s">
        <v>90</v>
      </c>
      <c r="D20" s="35" t="s">
        <v>42</v>
      </c>
      <c r="E20" s="35" t="s">
        <v>59</v>
      </c>
      <c r="F20" s="41" t="s">
        <v>60</v>
      </c>
      <c r="G20" s="35" t="s">
        <v>38</v>
      </c>
      <c r="H20" s="35" t="s">
        <v>39</v>
      </c>
      <c r="I20" s="35">
        <v>2005</v>
      </c>
      <c r="J20" s="35">
        <v>2006</v>
      </c>
      <c r="K20" s="35" t="s">
        <v>261</v>
      </c>
      <c r="L20" s="37">
        <v>50000</v>
      </c>
      <c r="M20" s="37">
        <v>50000</v>
      </c>
      <c r="N20" s="37">
        <v>10000</v>
      </c>
      <c r="O20" s="37">
        <v>10000</v>
      </c>
      <c r="P20" s="77">
        <v>3777</v>
      </c>
      <c r="Q20" s="73"/>
      <c r="R20" s="73"/>
      <c r="S20" s="35" t="s">
        <v>24</v>
      </c>
      <c r="T20" s="39">
        <v>4</v>
      </c>
    </row>
    <row r="21" spans="1:20" ht="15.75" thickBot="1">
      <c r="A21" s="33">
        <v>19</v>
      </c>
      <c r="B21" s="34" t="s">
        <v>328</v>
      </c>
      <c r="C21" s="35" t="s">
        <v>91</v>
      </c>
      <c r="D21" s="35" t="s">
        <v>42</v>
      </c>
      <c r="E21" s="35" t="s">
        <v>59</v>
      </c>
      <c r="F21" s="41" t="s">
        <v>60</v>
      </c>
      <c r="G21" s="35" t="s">
        <v>38</v>
      </c>
      <c r="H21" s="35" t="s">
        <v>39</v>
      </c>
      <c r="I21" s="35">
        <v>2005</v>
      </c>
      <c r="J21" s="35">
        <v>2006</v>
      </c>
      <c r="K21" s="35" t="s">
        <v>262</v>
      </c>
      <c r="L21" s="37">
        <v>50000</v>
      </c>
      <c r="M21" s="37">
        <v>50000</v>
      </c>
      <c r="N21" s="37">
        <v>10000</v>
      </c>
      <c r="O21" s="37">
        <v>10000</v>
      </c>
      <c r="P21" s="77">
        <v>3777</v>
      </c>
      <c r="Q21" s="73"/>
      <c r="R21" s="73"/>
      <c r="S21" s="35" t="s">
        <v>24</v>
      </c>
      <c r="T21" s="39">
        <v>4</v>
      </c>
    </row>
    <row r="22" spans="1:20" ht="15.75" thickBot="1">
      <c r="A22" s="33">
        <v>20</v>
      </c>
      <c r="B22" s="34" t="s">
        <v>328</v>
      </c>
      <c r="C22" s="35" t="s">
        <v>92</v>
      </c>
      <c r="D22" s="35" t="s">
        <v>40</v>
      </c>
      <c r="E22" s="35" t="s">
        <v>93</v>
      </c>
      <c r="F22" s="41" t="s">
        <v>94</v>
      </c>
      <c r="G22" s="35" t="s">
        <v>38</v>
      </c>
      <c r="H22" s="35" t="s">
        <v>29</v>
      </c>
      <c r="I22" s="35">
        <v>2005</v>
      </c>
      <c r="J22" s="35">
        <v>2006</v>
      </c>
      <c r="K22" s="35" t="s">
        <v>325</v>
      </c>
      <c r="L22" s="37">
        <v>50000</v>
      </c>
      <c r="M22" s="37">
        <v>50000</v>
      </c>
      <c r="N22" s="37">
        <v>10000</v>
      </c>
      <c r="O22" s="37">
        <v>10000</v>
      </c>
      <c r="P22" s="77">
        <v>3710</v>
      </c>
      <c r="Q22" s="73"/>
      <c r="R22" s="73"/>
      <c r="S22" s="35" t="s">
        <v>24</v>
      </c>
      <c r="T22" s="39">
        <v>4</v>
      </c>
    </row>
    <row r="23" spans="1:20" ht="15.75" thickBot="1">
      <c r="A23" s="33">
        <v>21</v>
      </c>
      <c r="B23" s="34" t="s">
        <v>328</v>
      </c>
      <c r="C23" s="35" t="s">
        <v>95</v>
      </c>
      <c r="D23" s="35" t="s">
        <v>36</v>
      </c>
      <c r="E23" s="35" t="s">
        <v>37</v>
      </c>
      <c r="F23" s="36" t="s">
        <v>96</v>
      </c>
      <c r="G23" s="34" t="s">
        <v>28</v>
      </c>
      <c r="H23" s="34" t="s">
        <v>39</v>
      </c>
      <c r="I23" s="34">
        <v>2005</v>
      </c>
      <c r="J23" s="34">
        <v>2006</v>
      </c>
      <c r="K23" s="34" t="s">
        <v>263</v>
      </c>
      <c r="L23" s="37">
        <v>50000</v>
      </c>
      <c r="M23" s="37">
        <v>50000</v>
      </c>
      <c r="N23" s="37">
        <v>10000</v>
      </c>
      <c r="O23" s="37">
        <v>10000</v>
      </c>
      <c r="P23" s="76">
        <v>3777</v>
      </c>
      <c r="Q23" s="71"/>
      <c r="R23" s="71"/>
      <c r="S23" s="35" t="s">
        <v>24</v>
      </c>
      <c r="T23" s="39">
        <v>4</v>
      </c>
    </row>
    <row r="24" spans="1:20" ht="15.75" thickBot="1">
      <c r="A24" s="33">
        <v>22</v>
      </c>
      <c r="B24" s="34" t="s">
        <v>328</v>
      </c>
      <c r="C24" s="35" t="s">
        <v>97</v>
      </c>
      <c r="D24" s="35" t="s">
        <v>36</v>
      </c>
      <c r="E24" s="35" t="s">
        <v>37</v>
      </c>
      <c r="F24" s="41" t="s">
        <v>96</v>
      </c>
      <c r="G24" s="35" t="s">
        <v>28</v>
      </c>
      <c r="H24" s="35" t="s">
        <v>39</v>
      </c>
      <c r="I24" s="35">
        <v>2005</v>
      </c>
      <c r="J24" s="35">
        <v>2006</v>
      </c>
      <c r="K24" s="35" t="s">
        <v>325</v>
      </c>
      <c r="L24" s="37">
        <v>50000</v>
      </c>
      <c r="M24" s="37">
        <v>50000</v>
      </c>
      <c r="N24" s="37">
        <v>10000</v>
      </c>
      <c r="O24" s="37">
        <v>10000</v>
      </c>
      <c r="P24" s="77">
        <v>3777</v>
      </c>
      <c r="Q24" s="73"/>
      <c r="R24" s="73"/>
      <c r="S24" s="35" t="s">
        <v>24</v>
      </c>
      <c r="T24" s="39">
        <v>4</v>
      </c>
    </row>
    <row r="25" spans="1:20" ht="15.75" thickBot="1">
      <c r="A25" s="33">
        <v>23</v>
      </c>
      <c r="B25" s="34" t="s">
        <v>328</v>
      </c>
      <c r="C25" s="35" t="s">
        <v>99</v>
      </c>
      <c r="D25" s="35" t="s">
        <v>100</v>
      </c>
      <c r="E25" s="35" t="s">
        <v>101</v>
      </c>
      <c r="F25" s="41" t="s">
        <v>102</v>
      </c>
      <c r="G25" s="35">
        <v>0.13</v>
      </c>
      <c r="H25" s="35" t="s">
        <v>29</v>
      </c>
      <c r="I25" s="35">
        <v>2006</v>
      </c>
      <c r="J25" s="35">
        <v>2007</v>
      </c>
      <c r="K25" s="35" t="s">
        <v>264</v>
      </c>
      <c r="L25" s="37">
        <v>50000</v>
      </c>
      <c r="M25" s="37">
        <v>50000</v>
      </c>
      <c r="N25" s="37">
        <v>10000</v>
      </c>
      <c r="O25" s="37">
        <v>10000</v>
      </c>
      <c r="P25" s="77">
        <v>250</v>
      </c>
      <c r="Q25" s="73"/>
      <c r="R25" s="73"/>
      <c r="S25" s="35" t="s">
        <v>103</v>
      </c>
      <c r="T25" s="39">
        <v>4</v>
      </c>
    </row>
    <row r="26" spans="1:20" ht="15.75" thickBot="1">
      <c r="A26" s="33">
        <v>24</v>
      </c>
      <c r="B26" s="34" t="s">
        <v>328</v>
      </c>
      <c r="C26" s="35" t="s">
        <v>105</v>
      </c>
      <c r="D26" s="35" t="s">
        <v>19</v>
      </c>
      <c r="E26" s="35" t="s">
        <v>106</v>
      </c>
      <c r="F26" s="36" t="s">
        <v>107</v>
      </c>
      <c r="G26" s="34" t="s">
        <v>45</v>
      </c>
      <c r="H26" s="34" t="s">
        <v>29</v>
      </c>
      <c r="I26" s="34">
        <v>2007</v>
      </c>
      <c r="J26" s="34">
        <v>2007</v>
      </c>
      <c r="K26" s="34" t="s">
        <v>265</v>
      </c>
      <c r="L26" s="37">
        <v>50000</v>
      </c>
      <c r="M26" s="37">
        <v>50000</v>
      </c>
      <c r="N26" s="37">
        <v>10000</v>
      </c>
      <c r="O26" s="37">
        <v>10000</v>
      </c>
      <c r="P26" s="76">
        <v>5513.5</v>
      </c>
      <c r="Q26" s="71"/>
      <c r="R26" s="71"/>
      <c r="S26" s="35" t="s">
        <v>24</v>
      </c>
      <c r="T26" s="39">
        <v>4</v>
      </c>
    </row>
    <row r="27" spans="1:20" ht="15.75" thickBot="1">
      <c r="A27" s="33">
        <v>25</v>
      </c>
      <c r="B27" s="34" t="s">
        <v>328</v>
      </c>
      <c r="C27" s="35" t="s">
        <v>108</v>
      </c>
      <c r="D27" s="35" t="s">
        <v>36</v>
      </c>
      <c r="E27" s="35" t="s">
        <v>109</v>
      </c>
      <c r="F27" s="36" t="s">
        <v>110</v>
      </c>
      <c r="G27" s="35" t="s">
        <v>111</v>
      </c>
      <c r="H27" s="34" t="s">
        <v>39</v>
      </c>
      <c r="I27" s="34">
        <v>2007</v>
      </c>
      <c r="J27" s="34">
        <v>2008</v>
      </c>
      <c r="K27" s="34" t="s">
        <v>266</v>
      </c>
      <c r="L27" s="37">
        <v>50000</v>
      </c>
      <c r="M27" s="37">
        <v>50000</v>
      </c>
      <c r="N27" s="37">
        <v>10000</v>
      </c>
      <c r="O27" s="37">
        <v>10000</v>
      </c>
      <c r="P27" s="76">
        <v>3934.5</v>
      </c>
      <c r="Q27" s="71"/>
      <c r="R27" s="71"/>
      <c r="S27" s="35" t="s">
        <v>72</v>
      </c>
      <c r="T27" s="39">
        <v>4</v>
      </c>
    </row>
    <row r="28" spans="1:20" ht="15.75" thickBot="1">
      <c r="A28" s="33">
        <v>26</v>
      </c>
      <c r="B28" s="34" t="s">
        <v>328</v>
      </c>
      <c r="C28" s="35" t="s">
        <v>112</v>
      </c>
      <c r="D28" s="35" t="s">
        <v>19</v>
      </c>
      <c r="E28" s="35" t="s">
        <v>106</v>
      </c>
      <c r="F28" s="36" t="s">
        <v>107</v>
      </c>
      <c r="G28" s="34" t="s">
        <v>45</v>
      </c>
      <c r="H28" s="34" t="s">
        <v>29</v>
      </c>
      <c r="I28" s="34">
        <v>2007</v>
      </c>
      <c r="J28" s="34">
        <v>2007</v>
      </c>
      <c r="K28" s="34" t="s">
        <v>267</v>
      </c>
      <c r="L28" s="37">
        <v>50000</v>
      </c>
      <c r="M28" s="37">
        <v>50000</v>
      </c>
      <c r="N28" s="37">
        <v>10000</v>
      </c>
      <c r="O28" s="37">
        <v>10000</v>
      </c>
      <c r="P28" s="76">
        <v>5513.5</v>
      </c>
      <c r="Q28" s="71"/>
      <c r="R28" s="71"/>
      <c r="S28" s="35" t="s">
        <v>24</v>
      </c>
      <c r="T28" s="39">
        <v>4</v>
      </c>
    </row>
    <row r="29" spans="1:20" ht="15.75" thickBot="1">
      <c r="A29" s="33">
        <v>27</v>
      </c>
      <c r="B29" s="34" t="s">
        <v>328</v>
      </c>
      <c r="C29" s="35" t="s">
        <v>113</v>
      </c>
      <c r="D29" s="35" t="s">
        <v>19</v>
      </c>
      <c r="E29" s="35" t="s">
        <v>106</v>
      </c>
      <c r="F29" s="41" t="s">
        <v>107</v>
      </c>
      <c r="G29" s="35" t="s">
        <v>45</v>
      </c>
      <c r="H29" s="35" t="s">
        <v>29</v>
      </c>
      <c r="I29" s="35">
        <v>2007</v>
      </c>
      <c r="J29" s="35">
        <v>2007</v>
      </c>
      <c r="K29" s="35" t="s">
        <v>268</v>
      </c>
      <c r="L29" s="37">
        <v>50000</v>
      </c>
      <c r="M29" s="37">
        <v>50000</v>
      </c>
      <c r="N29" s="37">
        <v>10000</v>
      </c>
      <c r="O29" s="37">
        <v>10000</v>
      </c>
      <c r="P29" s="77">
        <v>5513.5</v>
      </c>
      <c r="Q29" s="73"/>
      <c r="R29" s="73"/>
      <c r="S29" s="35" t="s">
        <v>24</v>
      </c>
      <c r="T29" s="39">
        <v>4</v>
      </c>
    </row>
    <row r="30" spans="1:20" ht="15.75" thickBot="1">
      <c r="A30" s="33">
        <v>28</v>
      </c>
      <c r="B30" s="34" t="s">
        <v>328</v>
      </c>
      <c r="C30" s="35" t="s">
        <v>114</v>
      </c>
      <c r="D30" s="35" t="s">
        <v>36</v>
      </c>
      <c r="E30" s="35" t="s">
        <v>109</v>
      </c>
      <c r="F30" s="36" t="s">
        <v>110</v>
      </c>
      <c r="G30" s="35" t="s">
        <v>111</v>
      </c>
      <c r="H30" s="34" t="s">
        <v>39</v>
      </c>
      <c r="I30" s="34">
        <v>2007</v>
      </c>
      <c r="J30" s="34">
        <v>2008</v>
      </c>
      <c r="K30" s="34" t="s">
        <v>326</v>
      </c>
      <c r="L30" s="37">
        <v>50000</v>
      </c>
      <c r="M30" s="37">
        <v>50000</v>
      </c>
      <c r="N30" s="37">
        <v>10000</v>
      </c>
      <c r="O30" s="37">
        <v>10000</v>
      </c>
      <c r="P30" s="76">
        <v>3934.5</v>
      </c>
      <c r="Q30" s="71"/>
      <c r="R30" s="71"/>
      <c r="S30" s="35" t="s">
        <v>24</v>
      </c>
      <c r="T30" s="39">
        <v>4</v>
      </c>
    </row>
    <row r="31" spans="1:20" ht="15.75" thickBot="1">
      <c r="A31" s="33">
        <v>29</v>
      </c>
      <c r="B31" s="34" t="s">
        <v>328</v>
      </c>
      <c r="C31" s="35" t="s">
        <v>115</v>
      </c>
      <c r="D31" s="35" t="s">
        <v>36</v>
      </c>
      <c r="E31" s="35" t="s">
        <v>109</v>
      </c>
      <c r="F31" s="36" t="s">
        <v>110</v>
      </c>
      <c r="G31" s="35" t="s">
        <v>111</v>
      </c>
      <c r="H31" s="34" t="s">
        <v>39</v>
      </c>
      <c r="I31" s="34">
        <v>2007</v>
      </c>
      <c r="J31" s="34">
        <v>2008</v>
      </c>
      <c r="K31" s="34" t="s">
        <v>269</v>
      </c>
      <c r="L31" s="37">
        <v>50000</v>
      </c>
      <c r="M31" s="37">
        <v>50000</v>
      </c>
      <c r="N31" s="37">
        <v>10000</v>
      </c>
      <c r="O31" s="37">
        <v>10000</v>
      </c>
      <c r="P31" s="76">
        <v>3934.5</v>
      </c>
      <c r="Q31" s="71"/>
      <c r="R31" s="71"/>
      <c r="S31" s="35" t="s">
        <v>24</v>
      </c>
      <c r="T31" s="39">
        <v>4</v>
      </c>
    </row>
    <row r="32" spans="1:20" ht="15.75" thickBot="1">
      <c r="A32" s="33">
        <v>30</v>
      </c>
      <c r="B32" s="34" t="s">
        <v>328</v>
      </c>
      <c r="C32" s="35" t="s">
        <v>116</v>
      </c>
      <c r="D32" s="35" t="s">
        <v>36</v>
      </c>
      <c r="E32" s="35" t="s">
        <v>109</v>
      </c>
      <c r="F32" s="41" t="s">
        <v>110</v>
      </c>
      <c r="G32" s="35" t="s">
        <v>111</v>
      </c>
      <c r="H32" s="35" t="s">
        <v>39</v>
      </c>
      <c r="I32" s="35">
        <v>2007</v>
      </c>
      <c r="J32" s="35">
        <v>2008</v>
      </c>
      <c r="K32" s="35" t="s">
        <v>270</v>
      </c>
      <c r="L32" s="37">
        <v>50000</v>
      </c>
      <c r="M32" s="37">
        <v>50000</v>
      </c>
      <c r="N32" s="37">
        <v>10000</v>
      </c>
      <c r="O32" s="37">
        <v>10000</v>
      </c>
      <c r="P32" s="77">
        <v>3934.5</v>
      </c>
      <c r="Q32" s="73"/>
      <c r="R32" s="73"/>
      <c r="S32" s="35" t="s">
        <v>24</v>
      </c>
      <c r="T32" s="39">
        <v>4</v>
      </c>
    </row>
    <row r="33" spans="1:20" ht="15.75" thickBot="1">
      <c r="A33" s="33">
        <v>31</v>
      </c>
      <c r="B33" s="34" t="s">
        <v>328</v>
      </c>
      <c r="C33" s="35" t="s">
        <v>117</v>
      </c>
      <c r="D33" s="35" t="s">
        <v>118</v>
      </c>
      <c r="E33" s="35" t="s">
        <v>119</v>
      </c>
      <c r="F33" s="36" t="s">
        <v>120</v>
      </c>
      <c r="G33" s="35" t="s">
        <v>121</v>
      </c>
      <c r="H33" s="34" t="s">
        <v>23</v>
      </c>
      <c r="I33" s="34">
        <v>2007</v>
      </c>
      <c r="J33" s="34">
        <v>2008</v>
      </c>
      <c r="K33" s="34" t="s">
        <v>271</v>
      </c>
      <c r="L33" s="37">
        <v>50000</v>
      </c>
      <c r="M33" s="37">
        <v>50000</v>
      </c>
      <c r="N33" s="37">
        <v>10000</v>
      </c>
      <c r="O33" s="37">
        <v>10000</v>
      </c>
      <c r="P33" s="76">
        <v>1486.45</v>
      </c>
      <c r="Q33" s="71"/>
      <c r="R33" s="71"/>
      <c r="S33" s="35" t="s">
        <v>24</v>
      </c>
      <c r="T33" s="39">
        <v>4</v>
      </c>
    </row>
    <row r="34" spans="1:20" ht="15.75" thickBot="1">
      <c r="A34" s="33">
        <v>32</v>
      </c>
      <c r="B34" s="34" t="s">
        <v>328</v>
      </c>
      <c r="C34" s="35" t="s">
        <v>122</v>
      </c>
      <c r="D34" s="35" t="s">
        <v>123</v>
      </c>
      <c r="E34" s="35" t="s">
        <v>124</v>
      </c>
      <c r="F34" s="36" t="s">
        <v>125</v>
      </c>
      <c r="G34" s="34" t="s">
        <v>126</v>
      </c>
      <c r="H34" s="34" t="s">
        <v>39</v>
      </c>
      <c r="I34" s="34">
        <v>2008</v>
      </c>
      <c r="J34" s="34">
        <v>2008</v>
      </c>
      <c r="K34" s="34" t="s">
        <v>272</v>
      </c>
      <c r="L34" s="37">
        <v>50000</v>
      </c>
      <c r="M34" s="37">
        <v>50000</v>
      </c>
      <c r="N34" s="37">
        <v>10000</v>
      </c>
      <c r="O34" s="37">
        <v>10000</v>
      </c>
      <c r="P34" s="76">
        <v>4480.5</v>
      </c>
      <c r="Q34" s="71"/>
      <c r="R34" s="71"/>
      <c r="S34" s="35" t="s">
        <v>24</v>
      </c>
      <c r="T34" s="39">
        <v>4</v>
      </c>
    </row>
    <row r="35" spans="1:20" ht="15.75" thickBot="1">
      <c r="A35" s="33">
        <v>33</v>
      </c>
      <c r="B35" s="34" t="s">
        <v>328</v>
      </c>
      <c r="C35" s="35" t="s">
        <v>127</v>
      </c>
      <c r="D35" s="35" t="s">
        <v>123</v>
      </c>
      <c r="E35" s="35" t="s">
        <v>124</v>
      </c>
      <c r="F35" s="36" t="s">
        <v>125</v>
      </c>
      <c r="G35" s="34" t="s">
        <v>126</v>
      </c>
      <c r="H35" s="34" t="s">
        <v>39</v>
      </c>
      <c r="I35" s="34">
        <v>2008</v>
      </c>
      <c r="J35" s="34">
        <v>2008</v>
      </c>
      <c r="K35" s="34" t="s">
        <v>273</v>
      </c>
      <c r="L35" s="37">
        <v>50000</v>
      </c>
      <c r="M35" s="37">
        <v>50000</v>
      </c>
      <c r="N35" s="37">
        <v>10000</v>
      </c>
      <c r="O35" s="37">
        <v>10000</v>
      </c>
      <c r="P35" s="76">
        <v>4480.5</v>
      </c>
      <c r="Q35" s="71"/>
      <c r="R35" s="71"/>
      <c r="S35" s="35" t="s">
        <v>24</v>
      </c>
      <c r="T35" s="39">
        <v>4</v>
      </c>
    </row>
    <row r="36" spans="1:20" ht="15.75" thickBot="1">
      <c r="A36" s="33">
        <v>34</v>
      </c>
      <c r="B36" s="34" t="s">
        <v>328</v>
      </c>
      <c r="C36" s="35" t="s">
        <v>128</v>
      </c>
      <c r="D36" s="35" t="s">
        <v>42</v>
      </c>
      <c r="E36" s="35" t="s">
        <v>43</v>
      </c>
      <c r="F36" s="36" t="s">
        <v>129</v>
      </c>
      <c r="G36" s="34" t="s">
        <v>130</v>
      </c>
      <c r="H36" s="34" t="s">
        <v>23</v>
      </c>
      <c r="I36" s="34">
        <v>2008</v>
      </c>
      <c r="J36" s="34">
        <v>2009</v>
      </c>
      <c r="K36" s="34" t="s">
        <v>301</v>
      </c>
      <c r="L36" s="37">
        <v>50000</v>
      </c>
      <c r="M36" s="37">
        <v>50000</v>
      </c>
      <c r="N36" s="37">
        <v>10000</v>
      </c>
      <c r="O36" s="37">
        <v>10000</v>
      </c>
      <c r="P36" s="76">
        <v>5305</v>
      </c>
      <c r="Q36" s="71"/>
      <c r="R36" s="71"/>
      <c r="S36" s="35" t="s">
        <v>24</v>
      </c>
      <c r="T36" s="39">
        <v>4</v>
      </c>
    </row>
    <row r="37" spans="1:20" ht="15.75" thickBot="1">
      <c r="A37" s="33">
        <v>35</v>
      </c>
      <c r="B37" s="34" t="s">
        <v>328</v>
      </c>
      <c r="C37" s="35" t="s">
        <v>131</v>
      </c>
      <c r="D37" s="35" t="s">
        <v>40</v>
      </c>
      <c r="E37" s="35" t="s">
        <v>132</v>
      </c>
      <c r="F37" s="36"/>
      <c r="G37" s="34" t="s">
        <v>98</v>
      </c>
      <c r="H37" s="34" t="s">
        <v>29</v>
      </c>
      <c r="I37" s="34">
        <v>2008</v>
      </c>
      <c r="J37" s="34">
        <v>2008</v>
      </c>
      <c r="K37" s="34" t="s">
        <v>302</v>
      </c>
      <c r="L37" s="37">
        <v>50000</v>
      </c>
      <c r="M37" s="37">
        <v>50000</v>
      </c>
      <c r="N37" s="37">
        <v>10000</v>
      </c>
      <c r="O37" s="37">
        <v>10000</v>
      </c>
      <c r="P37" s="76">
        <v>5478.5</v>
      </c>
      <c r="Q37" s="71"/>
      <c r="R37" s="71"/>
      <c r="S37" s="35" t="s">
        <v>24</v>
      </c>
      <c r="T37" s="39">
        <v>4</v>
      </c>
    </row>
    <row r="38" spans="1:20" ht="15.75" thickBot="1">
      <c r="A38" s="33">
        <v>36</v>
      </c>
      <c r="B38" s="34" t="s">
        <v>328</v>
      </c>
      <c r="C38" s="35" t="s">
        <v>133</v>
      </c>
      <c r="D38" s="35" t="s">
        <v>40</v>
      </c>
      <c r="E38" s="35" t="s">
        <v>134</v>
      </c>
      <c r="F38" s="36" t="s">
        <v>135</v>
      </c>
      <c r="G38" s="34" t="s">
        <v>130</v>
      </c>
      <c r="H38" s="34" t="s">
        <v>23</v>
      </c>
      <c r="I38" s="34">
        <v>2008</v>
      </c>
      <c r="J38" s="34">
        <v>2009</v>
      </c>
      <c r="K38" s="34" t="s">
        <v>274</v>
      </c>
      <c r="L38" s="37">
        <v>50000</v>
      </c>
      <c r="M38" s="37">
        <v>50000</v>
      </c>
      <c r="N38" s="37">
        <v>10000</v>
      </c>
      <c r="O38" s="37">
        <v>10000</v>
      </c>
      <c r="P38" s="76">
        <v>5022.5</v>
      </c>
      <c r="Q38" s="71"/>
      <c r="R38" s="71"/>
      <c r="S38" s="35" t="s">
        <v>136</v>
      </c>
      <c r="T38" s="39">
        <v>4</v>
      </c>
    </row>
    <row r="39" spans="1:20" ht="15.75" thickBot="1">
      <c r="A39" s="33">
        <v>37</v>
      </c>
      <c r="B39" s="34" t="s">
        <v>328</v>
      </c>
      <c r="C39" s="35" t="s">
        <v>137</v>
      </c>
      <c r="D39" s="35" t="s">
        <v>138</v>
      </c>
      <c r="E39" s="35" t="s">
        <v>134</v>
      </c>
      <c r="F39" s="36" t="s">
        <v>135</v>
      </c>
      <c r="G39" s="34" t="s">
        <v>130</v>
      </c>
      <c r="H39" s="34" t="s">
        <v>23</v>
      </c>
      <c r="I39" s="34">
        <v>2008</v>
      </c>
      <c r="J39" s="34">
        <v>2009</v>
      </c>
      <c r="K39" s="34" t="s">
        <v>303</v>
      </c>
      <c r="L39" s="37">
        <v>50000</v>
      </c>
      <c r="M39" s="37">
        <v>50000</v>
      </c>
      <c r="N39" s="37">
        <v>10000</v>
      </c>
      <c r="O39" s="37">
        <v>10000</v>
      </c>
      <c r="P39" s="76">
        <v>5022.5</v>
      </c>
      <c r="Q39" s="71"/>
      <c r="R39" s="71"/>
      <c r="S39" s="35" t="s">
        <v>24</v>
      </c>
      <c r="T39" s="39">
        <v>4</v>
      </c>
    </row>
    <row r="40" spans="1:20" ht="15.75" thickBot="1">
      <c r="A40" s="33">
        <v>38</v>
      </c>
      <c r="B40" s="34" t="s">
        <v>328</v>
      </c>
      <c r="C40" s="35" t="s">
        <v>139</v>
      </c>
      <c r="D40" s="35" t="s">
        <v>42</v>
      </c>
      <c r="E40" s="35" t="s">
        <v>43</v>
      </c>
      <c r="F40" s="36" t="s">
        <v>140</v>
      </c>
      <c r="G40" s="34" t="s">
        <v>130</v>
      </c>
      <c r="H40" s="34" t="s">
        <v>23</v>
      </c>
      <c r="I40" s="34">
        <v>2008</v>
      </c>
      <c r="J40" s="34">
        <v>2009</v>
      </c>
      <c r="K40" s="34" t="s">
        <v>275</v>
      </c>
      <c r="L40" s="37">
        <v>50000</v>
      </c>
      <c r="M40" s="37">
        <v>50000</v>
      </c>
      <c r="N40" s="37">
        <v>10000</v>
      </c>
      <c r="O40" s="37">
        <v>10000</v>
      </c>
      <c r="P40" s="76">
        <v>5305</v>
      </c>
      <c r="Q40" s="71"/>
      <c r="R40" s="71"/>
      <c r="S40" s="35" t="s">
        <v>24</v>
      </c>
      <c r="T40" s="39">
        <v>4</v>
      </c>
    </row>
    <row r="41" spans="1:20" ht="15.75" thickBot="1">
      <c r="A41" s="33">
        <v>39</v>
      </c>
      <c r="B41" s="34" t="s">
        <v>328</v>
      </c>
      <c r="C41" s="35" t="s">
        <v>141</v>
      </c>
      <c r="D41" s="35" t="s">
        <v>40</v>
      </c>
      <c r="E41" s="35" t="s">
        <v>132</v>
      </c>
      <c r="F41" s="36"/>
      <c r="G41" s="34" t="s">
        <v>98</v>
      </c>
      <c r="H41" s="34" t="s">
        <v>29</v>
      </c>
      <c r="I41" s="34">
        <v>2008</v>
      </c>
      <c r="J41" s="34">
        <v>2009</v>
      </c>
      <c r="K41" s="34" t="s">
        <v>276</v>
      </c>
      <c r="L41" s="37">
        <v>50000</v>
      </c>
      <c r="M41" s="37">
        <v>50000</v>
      </c>
      <c r="N41" s="37">
        <v>10000</v>
      </c>
      <c r="O41" s="37">
        <v>10000</v>
      </c>
      <c r="P41" s="76">
        <v>5478.5</v>
      </c>
      <c r="Q41" s="71"/>
      <c r="R41" s="71"/>
      <c r="S41" s="35" t="s">
        <v>24</v>
      </c>
      <c r="T41" s="39">
        <v>4</v>
      </c>
    </row>
    <row r="42" spans="1:20" ht="15.75" thickBot="1">
      <c r="A42" s="33">
        <v>40</v>
      </c>
      <c r="B42" s="34" t="s">
        <v>328</v>
      </c>
      <c r="C42" s="35" t="s">
        <v>142</v>
      </c>
      <c r="D42" s="35" t="s">
        <v>40</v>
      </c>
      <c r="E42" s="35" t="s">
        <v>132</v>
      </c>
      <c r="F42" s="36"/>
      <c r="G42" s="34" t="s">
        <v>98</v>
      </c>
      <c r="H42" s="34" t="s">
        <v>29</v>
      </c>
      <c r="I42" s="34">
        <v>2008</v>
      </c>
      <c r="J42" s="34">
        <v>2009</v>
      </c>
      <c r="K42" s="34" t="s">
        <v>277</v>
      </c>
      <c r="L42" s="37">
        <v>50000</v>
      </c>
      <c r="M42" s="37">
        <v>50000</v>
      </c>
      <c r="N42" s="37">
        <v>10000</v>
      </c>
      <c r="O42" s="37">
        <v>10000</v>
      </c>
      <c r="P42" s="76">
        <v>5478.5</v>
      </c>
      <c r="Q42" s="71"/>
      <c r="R42" s="71"/>
      <c r="S42" s="35" t="s">
        <v>24</v>
      </c>
      <c r="T42" s="39">
        <v>4</v>
      </c>
    </row>
    <row r="43" spans="1:20" ht="15.75" thickBot="1">
      <c r="A43" s="33">
        <v>41</v>
      </c>
      <c r="B43" s="34" t="s">
        <v>328</v>
      </c>
      <c r="C43" s="35" t="s">
        <v>143</v>
      </c>
      <c r="D43" s="35" t="s">
        <v>19</v>
      </c>
      <c r="E43" s="35" t="s">
        <v>144</v>
      </c>
      <c r="F43" s="36" t="s">
        <v>145</v>
      </c>
      <c r="G43" s="34" t="s">
        <v>28</v>
      </c>
      <c r="H43" s="34" t="s">
        <v>39</v>
      </c>
      <c r="I43" s="34">
        <v>2009</v>
      </c>
      <c r="J43" s="34">
        <v>2009</v>
      </c>
      <c r="K43" s="34" t="s">
        <v>278</v>
      </c>
      <c r="L43" s="37">
        <v>50000</v>
      </c>
      <c r="M43" s="37">
        <v>50000</v>
      </c>
      <c r="N43" s="37">
        <v>10000</v>
      </c>
      <c r="O43" s="37">
        <v>10000</v>
      </c>
      <c r="P43" s="76">
        <v>3738.5</v>
      </c>
      <c r="Q43" s="71"/>
      <c r="R43" s="71"/>
      <c r="S43" s="35" t="s">
        <v>24</v>
      </c>
      <c r="T43" s="39">
        <v>4</v>
      </c>
    </row>
    <row r="44" spans="1:20" ht="15.75" thickBot="1">
      <c r="A44" s="33">
        <v>42</v>
      </c>
      <c r="B44" s="34" t="s">
        <v>328</v>
      </c>
      <c r="C44" s="35" t="s">
        <v>146</v>
      </c>
      <c r="D44" s="35" t="s">
        <v>19</v>
      </c>
      <c r="E44" s="35" t="s">
        <v>26</v>
      </c>
      <c r="F44" s="36" t="s">
        <v>147</v>
      </c>
      <c r="G44" s="34" t="s">
        <v>98</v>
      </c>
      <c r="H44" s="34" t="s">
        <v>39</v>
      </c>
      <c r="I44" s="34">
        <v>2009</v>
      </c>
      <c r="J44" s="34">
        <v>2009</v>
      </c>
      <c r="K44" s="34" t="s">
        <v>279</v>
      </c>
      <c r="L44" s="37">
        <v>50000</v>
      </c>
      <c r="M44" s="37">
        <v>50000</v>
      </c>
      <c r="N44" s="37">
        <v>10000</v>
      </c>
      <c r="O44" s="37">
        <v>10000</v>
      </c>
      <c r="P44" s="76">
        <v>4444</v>
      </c>
      <c r="Q44" s="71"/>
      <c r="R44" s="71"/>
      <c r="S44" s="35" t="s">
        <v>24</v>
      </c>
      <c r="T44" s="39">
        <v>4</v>
      </c>
    </row>
    <row r="45" spans="1:20" ht="15.75" thickBot="1">
      <c r="A45" s="33">
        <v>43</v>
      </c>
      <c r="B45" s="34" t="s">
        <v>328</v>
      </c>
      <c r="C45" s="35" t="s">
        <v>148</v>
      </c>
      <c r="D45" s="35" t="s">
        <v>42</v>
      </c>
      <c r="E45" s="35" t="s">
        <v>149</v>
      </c>
      <c r="F45" s="36" t="s">
        <v>150</v>
      </c>
      <c r="G45" s="34" t="s">
        <v>52</v>
      </c>
      <c r="H45" s="34" t="s">
        <v>39</v>
      </c>
      <c r="I45" s="34">
        <v>2010</v>
      </c>
      <c r="J45" s="34">
        <v>2011</v>
      </c>
      <c r="K45" s="34" t="s">
        <v>280</v>
      </c>
      <c r="L45" s="37">
        <v>50000</v>
      </c>
      <c r="M45" s="37">
        <v>50000</v>
      </c>
      <c r="N45" s="37">
        <v>10000</v>
      </c>
      <c r="O45" s="37">
        <v>10000</v>
      </c>
      <c r="P45" s="76">
        <v>3684.5</v>
      </c>
      <c r="Q45" s="71"/>
      <c r="R45" s="71"/>
      <c r="S45" s="35" t="s">
        <v>103</v>
      </c>
      <c r="T45" s="39">
        <v>4</v>
      </c>
    </row>
    <row r="46" spans="1:20" ht="24.75" thickBot="1">
      <c r="A46" s="33">
        <v>44</v>
      </c>
      <c r="B46" s="34" t="s">
        <v>328</v>
      </c>
      <c r="C46" s="35" t="s">
        <v>151</v>
      </c>
      <c r="D46" s="35" t="s">
        <v>42</v>
      </c>
      <c r="E46" s="35" t="s">
        <v>43</v>
      </c>
      <c r="F46" s="36" t="s">
        <v>44</v>
      </c>
      <c r="G46" s="34" t="s">
        <v>45</v>
      </c>
      <c r="H46" s="34" t="s">
        <v>23</v>
      </c>
      <c r="I46" s="34">
        <v>2011</v>
      </c>
      <c r="J46" s="34">
        <v>2012</v>
      </c>
      <c r="K46" s="34" t="s">
        <v>281</v>
      </c>
      <c r="L46" s="37">
        <v>50000</v>
      </c>
      <c r="M46" s="37">
        <v>50000</v>
      </c>
      <c r="N46" s="37">
        <v>10000</v>
      </c>
      <c r="O46" s="37">
        <v>10000</v>
      </c>
      <c r="P46" s="76">
        <v>5646.49</v>
      </c>
      <c r="Q46" s="71"/>
      <c r="R46" s="71"/>
      <c r="S46" s="35" t="s">
        <v>24</v>
      </c>
      <c r="T46" s="39">
        <v>4</v>
      </c>
    </row>
    <row r="47" spans="1:20" ht="24.75" thickBot="1">
      <c r="A47" s="33">
        <v>45</v>
      </c>
      <c r="B47" s="34" t="s">
        <v>328</v>
      </c>
      <c r="C47" s="35" t="s">
        <v>152</v>
      </c>
      <c r="D47" s="35" t="s">
        <v>42</v>
      </c>
      <c r="E47" s="35" t="s">
        <v>43</v>
      </c>
      <c r="F47" s="36" t="s">
        <v>44</v>
      </c>
      <c r="G47" s="34" t="s">
        <v>45</v>
      </c>
      <c r="H47" s="34" t="s">
        <v>23</v>
      </c>
      <c r="I47" s="34">
        <v>2011</v>
      </c>
      <c r="J47" s="34">
        <v>2012</v>
      </c>
      <c r="K47" s="34" t="s">
        <v>282</v>
      </c>
      <c r="L47" s="37">
        <v>50000</v>
      </c>
      <c r="M47" s="37">
        <v>50000</v>
      </c>
      <c r="N47" s="37">
        <v>10000</v>
      </c>
      <c r="O47" s="37">
        <v>10000</v>
      </c>
      <c r="P47" s="76">
        <v>5646.49</v>
      </c>
      <c r="Q47" s="71"/>
      <c r="R47" s="71"/>
      <c r="S47" s="35" t="s">
        <v>24</v>
      </c>
      <c r="T47" s="39">
        <v>4</v>
      </c>
    </row>
    <row r="48" spans="1:20" ht="15.75" thickBot="1">
      <c r="A48" s="33">
        <v>46</v>
      </c>
      <c r="B48" s="34" t="s">
        <v>328</v>
      </c>
      <c r="C48" s="35" t="s">
        <v>153</v>
      </c>
      <c r="D48" s="35" t="s">
        <v>86</v>
      </c>
      <c r="E48" s="35" t="s">
        <v>154</v>
      </c>
      <c r="F48" s="41" t="s">
        <v>155</v>
      </c>
      <c r="G48" s="35" t="s">
        <v>156</v>
      </c>
      <c r="H48" s="35" t="s">
        <v>29</v>
      </c>
      <c r="I48" s="35">
        <v>2012</v>
      </c>
      <c r="J48" s="35">
        <v>2013</v>
      </c>
      <c r="K48" s="35" t="s">
        <v>283</v>
      </c>
      <c r="L48" s="37">
        <v>50000</v>
      </c>
      <c r="M48" s="37">
        <v>50000</v>
      </c>
      <c r="N48" s="37">
        <v>10000</v>
      </c>
      <c r="O48" s="37">
        <v>10000</v>
      </c>
      <c r="P48" s="77">
        <v>1580.04</v>
      </c>
      <c r="Q48" s="73"/>
      <c r="R48" s="73"/>
      <c r="S48" s="35" t="s">
        <v>157</v>
      </c>
      <c r="T48" s="39">
        <v>2</v>
      </c>
    </row>
    <row r="49" spans="1:20" ht="15.75" thickBot="1">
      <c r="A49" s="33">
        <v>47</v>
      </c>
      <c r="B49" s="34" t="s">
        <v>328</v>
      </c>
      <c r="C49" s="35" t="s">
        <v>158</v>
      </c>
      <c r="D49" s="35" t="s">
        <v>42</v>
      </c>
      <c r="E49" s="35" t="s">
        <v>43</v>
      </c>
      <c r="F49" s="36" t="s">
        <v>140</v>
      </c>
      <c r="G49" s="34" t="s">
        <v>45</v>
      </c>
      <c r="H49" s="34" t="s">
        <v>23</v>
      </c>
      <c r="I49" s="34">
        <v>2011</v>
      </c>
      <c r="J49" s="34">
        <v>2011</v>
      </c>
      <c r="K49" s="34" t="s">
        <v>284</v>
      </c>
      <c r="L49" s="37">
        <v>50000</v>
      </c>
      <c r="M49" s="37">
        <v>50000</v>
      </c>
      <c r="N49" s="37">
        <v>10000</v>
      </c>
      <c r="O49" s="37">
        <v>10000</v>
      </c>
      <c r="P49" s="76">
        <v>5305</v>
      </c>
      <c r="Q49" s="71"/>
      <c r="R49" s="71"/>
      <c r="S49" s="35" t="s">
        <v>24</v>
      </c>
      <c r="T49" s="39">
        <v>4</v>
      </c>
    </row>
    <row r="50" spans="1:20" ht="15.75" thickBot="1">
      <c r="A50" s="33">
        <v>48</v>
      </c>
      <c r="B50" s="34" t="s">
        <v>328</v>
      </c>
      <c r="C50" s="35" t="s">
        <v>159</v>
      </c>
      <c r="D50" s="35" t="s">
        <v>19</v>
      </c>
      <c r="E50" s="35" t="s">
        <v>20</v>
      </c>
      <c r="F50" s="36" t="s">
        <v>160</v>
      </c>
      <c r="G50" s="35" t="s">
        <v>22</v>
      </c>
      <c r="H50" s="34" t="s">
        <v>23</v>
      </c>
      <c r="I50" s="34">
        <v>2010</v>
      </c>
      <c r="J50" s="34">
        <v>2011</v>
      </c>
      <c r="K50" s="34" t="s">
        <v>285</v>
      </c>
      <c r="L50" s="37">
        <v>50000</v>
      </c>
      <c r="M50" s="37">
        <v>50000</v>
      </c>
      <c r="N50" s="37">
        <v>10000</v>
      </c>
      <c r="O50" s="37">
        <v>10000</v>
      </c>
      <c r="P50" s="76">
        <v>2125.53</v>
      </c>
      <c r="Q50" s="71"/>
      <c r="R50" s="71"/>
      <c r="S50" s="35" t="s">
        <v>24</v>
      </c>
      <c r="T50" s="39">
        <v>4</v>
      </c>
    </row>
    <row r="51" spans="1:20" ht="15.75" thickBot="1">
      <c r="A51" s="33">
        <v>49</v>
      </c>
      <c r="B51" s="34" t="s">
        <v>328</v>
      </c>
      <c r="C51" s="35" t="s">
        <v>161</v>
      </c>
      <c r="D51" s="35" t="s">
        <v>32</v>
      </c>
      <c r="E51" s="35" t="s">
        <v>162</v>
      </c>
      <c r="F51" s="41" t="s">
        <v>163</v>
      </c>
      <c r="G51" s="35" t="s">
        <v>35</v>
      </c>
      <c r="H51" s="35" t="s">
        <v>23</v>
      </c>
      <c r="I51" s="35">
        <v>2012</v>
      </c>
      <c r="J51" s="35">
        <v>2013</v>
      </c>
      <c r="K51" s="35" t="s">
        <v>286</v>
      </c>
      <c r="L51" s="37">
        <v>50000</v>
      </c>
      <c r="M51" s="37">
        <v>50000</v>
      </c>
      <c r="N51" s="37">
        <v>10000</v>
      </c>
      <c r="O51" s="37">
        <v>10000</v>
      </c>
      <c r="P51" s="77">
        <v>6907.51</v>
      </c>
      <c r="Q51" s="73"/>
      <c r="R51" s="73"/>
      <c r="S51" s="35" t="s">
        <v>24</v>
      </c>
      <c r="T51" s="39">
        <v>4</v>
      </c>
    </row>
    <row r="52" spans="1:20" ht="15.75" thickBot="1">
      <c r="A52" s="33">
        <v>50</v>
      </c>
      <c r="B52" s="34" t="s">
        <v>328</v>
      </c>
      <c r="C52" s="35" t="s">
        <v>164</v>
      </c>
      <c r="D52" s="35" t="s">
        <v>32</v>
      </c>
      <c r="E52" s="35" t="s">
        <v>165</v>
      </c>
      <c r="F52" s="36" t="s">
        <v>166</v>
      </c>
      <c r="G52" s="34" t="s">
        <v>104</v>
      </c>
      <c r="H52" s="34" t="s">
        <v>23</v>
      </c>
      <c r="I52" s="34">
        <v>2011</v>
      </c>
      <c r="J52" s="34">
        <v>2012</v>
      </c>
      <c r="K52" s="34" t="s">
        <v>287</v>
      </c>
      <c r="L52" s="37">
        <v>50000</v>
      </c>
      <c r="M52" s="37">
        <v>50000</v>
      </c>
      <c r="N52" s="37">
        <v>10000</v>
      </c>
      <c r="O52" s="37">
        <v>10000</v>
      </c>
      <c r="P52" s="76">
        <v>6655.45</v>
      </c>
      <c r="Q52" s="71"/>
      <c r="R52" s="71"/>
      <c r="S52" s="35" t="s">
        <v>72</v>
      </c>
      <c r="T52" s="39">
        <v>4</v>
      </c>
    </row>
    <row r="53" spans="1:20" ht="15.75" thickBot="1">
      <c r="A53" s="33">
        <v>51</v>
      </c>
      <c r="B53" s="34" t="s">
        <v>328</v>
      </c>
      <c r="C53" s="35" t="s">
        <v>167</v>
      </c>
      <c r="D53" s="35" t="s">
        <v>32</v>
      </c>
      <c r="E53" s="35" t="s">
        <v>165</v>
      </c>
      <c r="F53" s="36" t="s">
        <v>166</v>
      </c>
      <c r="G53" s="34" t="s">
        <v>104</v>
      </c>
      <c r="H53" s="34" t="s">
        <v>23</v>
      </c>
      <c r="I53" s="34">
        <v>2011</v>
      </c>
      <c r="J53" s="34">
        <v>2012</v>
      </c>
      <c r="K53" s="34" t="s">
        <v>288</v>
      </c>
      <c r="L53" s="37">
        <v>50000</v>
      </c>
      <c r="M53" s="37">
        <v>50000</v>
      </c>
      <c r="N53" s="37">
        <v>10000</v>
      </c>
      <c r="O53" s="37">
        <v>10000</v>
      </c>
      <c r="P53" s="76">
        <v>6655.45</v>
      </c>
      <c r="Q53" s="71"/>
      <c r="R53" s="71"/>
      <c r="S53" s="35" t="s">
        <v>24</v>
      </c>
      <c r="T53" s="39">
        <v>4</v>
      </c>
    </row>
    <row r="54" spans="1:20" ht="15.75" thickBot="1">
      <c r="A54" s="33">
        <v>52</v>
      </c>
      <c r="B54" s="34" t="s">
        <v>328</v>
      </c>
      <c r="C54" s="35" t="s">
        <v>168</v>
      </c>
      <c r="D54" s="35" t="s">
        <v>32</v>
      </c>
      <c r="E54" s="35" t="s">
        <v>165</v>
      </c>
      <c r="F54" s="36" t="s">
        <v>166</v>
      </c>
      <c r="G54" s="34" t="s">
        <v>104</v>
      </c>
      <c r="H54" s="34" t="s">
        <v>23</v>
      </c>
      <c r="I54" s="34">
        <v>2011</v>
      </c>
      <c r="J54" s="34">
        <v>2012</v>
      </c>
      <c r="K54" s="34" t="s">
        <v>289</v>
      </c>
      <c r="L54" s="37">
        <v>50000</v>
      </c>
      <c r="M54" s="37">
        <v>50000</v>
      </c>
      <c r="N54" s="37">
        <v>10000</v>
      </c>
      <c r="O54" s="37">
        <v>10000</v>
      </c>
      <c r="P54" s="76">
        <v>6655.45</v>
      </c>
      <c r="Q54" s="71"/>
      <c r="R54" s="71"/>
      <c r="S54" s="35" t="s">
        <v>169</v>
      </c>
      <c r="T54" s="39">
        <v>4</v>
      </c>
    </row>
    <row r="55" spans="1:20" ht="15.75" thickBot="1">
      <c r="A55" s="33">
        <v>53</v>
      </c>
      <c r="B55" s="34" t="s">
        <v>328</v>
      </c>
      <c r="C55" s="35" t="s">
        <v>170</v>
      </c>
      <c r="D55" s="35" t="s">
        <v>19</v>
      </c>
      <c r="E55" s="35" t="s">
        <v>171</v>
      </c>
      <c r="F55" s="36" t="s">
        <v>172</v>
      </c>
      <c r="G55" s="34" t="s">
        <v>121</v>
      </c>
      <c r="H55" s="34" t="s">
        <v>23</v>
      </c>
      <c r="I55" s="36">
        <v>2011</v>
      </c>
      <c r="J55" s="36">
        <v>2012</v>
      </c>
      <c r="K55" s="36" t="s">
        <v>290</v>
      </c>
      <c r="L55" s="37">
        <v>50000</v>
      </c>
      <c r="M55" s="37">
        <v>50000</v>
      </c>
      <c r="N55" s="37">
        <v>10000</v>
      </c>
      <c r="O55" s="37">
        <v>10000</v>
      </c>
      <c r="P55" s="76">
        <v>5543.5</v>
      </c>
      <c r="Q55" s="71"/>
      <c r="R55" s="71"/>
      <c r="S55" s="35" t="s">
        <v>173</v>
      </c>
      <c r="T55" s="39">
        <v>4</v>
      </c>
    </row>
    <row r="56" spans="1:20" ht="15.75" thickBot="1">
      <c r="A56" s="33">
        <v>54</v>
      </c>
      <c r="B56" s="34" t="s">
        <v>328</v>
      </c>
      <c r="C56" s="35" t="s">
        <v>174</v>
      </c>
      <c r="D56" s="35" t="s">
        <v>19</v>
      </c>
      <c r="E56" s="35" t="s">
        <v>171</v>
      </c>
      <c r="F56" s="36" t="s">
        <v>172</v>
      </c>
      <c r="G56" s="34" t="s">
        <v>121</v>
      </c>
      <c r="H56" s="34" t="s">
        <v>23</v>
      </c>
      <c r="I56" s="36">
        <v>2011</v>
      </c>
      <c r="J56" s="36">
        <v>2012</v>
      </c>
      <c r="K56" s="36" t="s">
        <v>291</v>
      </c>
      <c r="L56" s="37">
        <v>50000</v>
      </c>
      <c r="M56" s="37">
        <v>50000</v>
      </c>
      <c r="N56" s="37">
        <v>10000</v>
      </c>
      <c r="O56" s="37">
        <v>10000</v>
      </c>
      <c r="P56" s="76">
        <v>5543.5</v>
      </c>
      <c r="Q56" s="71"/>
      <c r="R56" s="71"/>
      <c r="S56" s="35" t="s">
        <v>136</v>
      </c>
      <c r="T56" s="39">
        <v>4</v>
      </c>
    </row>
    <row r="57" spans="1:20" ht="15.75" thickBot="1">
      <c r="A57" s="33">
        <v>55</v>
      </c>
      <c r="B57" s="34" t="s">
        <v>328</v>
      </c>
      <c r="C57" s="35" t="s">
        <v>175</v>
      </c>
      <c r="D57" s="35" t="s">
        <v>19</v>
      </c>
      <c r="E57" s="35" t="s">
        <v>171</v>
      </c>
      <c r="F57" s="36" t="s">
        <v>172</v>
      </c>
      <c r="G57" s="34" t="s">
        <v>121</v>
      </c>
      <c r="H57" s="34" t="s">
        <v>23</v>
      </c>
      <c r="I57" s="36">
        <v>2011</v>
      </c>
      <c r="J57" s="36">
        <v>2012</v>
      </c>
      <c r="K57" s="36" t="s">
        <v>292</v>
      </c>
      <c r="L57" s="37">
        <v>50000</v>
      </c>
      <c r="M57" s="37">
        <v>50000</v>
      </c>
      <c r="N57" s="37">
        <v>10000</v>
      </c>
      <c r="O57" s="37">
        <v>10000</v>
      </c>
      <c r="P57" s="76">
        <v>5543.5</v>
      </c>
      <c r="Q57" s="71"/>
      <c r="R57" s="71"/>
      <c r="S57" s="35" t="s">
        <v>176</v>
      </c>
      <c r="T57" s="39">
        <v>4</v>
      </c>
    </row>
    <row r="58" spans="1:20" ht="15.75" thickBot="1">
      <c r="A58" s="33">
        <v>56</v>
      </c>
      <c r="B58" s="34" t="s">
        <v>328</v>
      </c>
      <c r="C58" s="35" t="s">
        <v>177</v>
      </c>
      <c r="D58" s="35" t="s">
        <v>19</v>
      </c>
      <c r="E58" s="35" t="s">
        <v>171</v>
      </c>
      <c r="F58" s="36" t="s">
        <v>172</v>
      </c>
      <c r="G58" s="34" t="s">
        <v>121</v>
      </c>
      <c r="H58" s="34" t="s">
        <v>23</v>
      </c>
      <c r="I58" s="36">
        <v>2011</v>
      </c>
      <c r="J58" s="36">
        <v>2012</v>
      </c>
      <c r="K58" s="36" t="s">
        <v>293</v>
      </c>
      <c r="L58" s="37">
        <v>50000</v>
      </c>
      <c r="M58" s="37">
        <v>50000</v>
      </c>
      <c r="N58" s="37">
        <v>10000</v>
      </c>
      <c r="O58" s="37">
        <v>10000</v>
      </c>
      <c r="P58" s="76">
        <v>5543.5</v>
      </c>
      <c r="Q58" s="71"/>
      <c r="R58" s="71"/>
      <c r="S58" s="35" t="s">
        <v>84</v>
      </c>
      <c r="T58" s="39">
        <v>4</v>
      </c>
    </row>
    <row r="59" spans="1:20" ht="15.75" thickBot="1">
      <c r="A59" s="33">
        <v>57</v>
      </c>
      <c r="B59" s="34" t="s">
        <v>328</v>
      </c>
      <c r="C59" s="35" t="s">
        <v>178</v>
      </c>
      <c r="D59" s="35" t="s">
        <v>19</v>
      </c>
      <c r="E59" s="35" t="s">
        <v>171</v>
      </c>
      <c r="F59" s="36" t="s">
        <v>179</v>
      </c>
      <c r="G59" s="34" t="s">
        <v>121</v>
      </c>
      <c r="H59" s="34" t="s">
        <v>23</v>
      </c>
      <c r="I59" s="36">
        <v>2011</v>
      </c>
      <c r="J59" s="36">
        <v>2012</v>
      </c>
      <c r="K59" s="36" t="s">
        <v>294</v>
      </c>
      <c r="L59" s="37">
        <v>50000</v>
      </c>
      <c r="M59" s="37">
        <v>50000</v>
      </c>
      <c r="N59" s="37">
        <v>10000</v>
      </c>
      <c r="O59" s="37">
        <v>10000</v>
      </c>
      <c r="P59" s="76">
        <v>5543.5</v>
      </c>
      <c r="Q59" s="71"/>
      <c r="R59" s="71"/>
      <c r="S59" s="35" t="s">
        <v>180</v>
      </c>
      <c r="T59" s="39">
        <v>4</v>
      </c>
    </row>
    <row r="60" spans="1:20" ht="15.75" thickBot="1">
      <c r="A60" s="33">
        <v>58</v>
      </c>
      <c r="B60" s="34" t="s">
        <v>328</v>
      </c>
      <c r="C60" s="35" t="s">
        <v>181</v>
      </c>
      <c r="D60" s="35" t="s">
        <v>19</v>
      </c>
      <c r="E60" s="35" t="s">
        <v>171</v>
      </c>
      <c r="F60" s="36" t="s">
        <v>179</v>
      </c>
      <c r="G60" s="34" t="s">
        <v>121</v>
      </c>
      <c r="H60" s="34" t="s">
        <v>23</v>
      </c>
      <c r="I60" s="36">
        <v>2011</v>
      </c>
      <c r="J60" s="36">
        <v>2012</v>
      </c>
      <c r="K60" s="36" t="s">
        <v>300</v>
      </c>
      <c r="L60" s="37">
        <v>50000</v>
      </c>
      <c r="M60" s="37">
        <v>50000</v>
      </c>
      <c r="N60" s="37">
        <v>10000</v>
      </c>
      <c r="O60" s="37">
        <v>10000</v>
      </c>
      <c r="P60" s="76">
        <v>5543.5</v>
      </c>
      <c r="Q60" s="71"/>
      <c r="R60" s="71"/>
      <c r="S60" s="35" t="s">
        <v>24</v>
      </c>
      <c r="T60" s="39">
        <v>4</v>
      </c>
    </row>
    <row r="61" spans="1:20" ht="15.75" thickBot="1">
      <c r="A61" s="33">
        <v>59</v>
      </c>
      <c r="B61" s="34" t="s">
        <v>328</v>
      </c>
      <c r="C61" s="35" t="s">
        <v>187</v>
      </c>
      <c r="D61" s="35" t="s">
        <v>40</v>
      </c>
      <c r="E61" s="35" t="s">
        <v>188</v>
      </c>
      <c r="F61" s="41" t="s">
        <v>189</v>
      </c>
      <c r="G61" s="35" t="s">
        <v>190</v>
      </c>
      <c r="H61" s="35" t="s">
        <v>39</v>
      </c>
      <c r="I61" s="35">
        <v>2012</v>
      </c>
      <c r="J61" s="35">
        <v>2012</v>
      </c>
      <c r="K61" s="35" t="s">
        <v>297</v>
      </c>
      <c r="L61" s="37">
        <v>50000</v>
      </c>
      <c r="M61" s="37">
        <v>50000</v>
      </c>
      <c r="N61" s="37">
        <v>10000</v>
      </c>
      <c r="O61" s="37">
        <v>10000</v>
      </c>
      <c r="P61" s="77">
        <v>3837.5</v>
      </c>
      <c r="Q61" s="73"/>
      <c r="R61" s="73"/>
      <c r="S61" s="35" t="s">
        <v>24</v>
      </c>
      <c r="T61" s="39">
        <v>2</v>
      </c>
    </row>
    <row r="62" spans="1:20" ht="15.75" thickBot="1">
      <c r="A62" s="33">
        <v>60</v>
      </c>
      <c r="B62" s="34" t="s">
        <v>328</v>
      </c>
      <c r="C62" s="35" t="s">
        <v>191</v>
      </c>
      <c r="D62" s="35" t="s">
        <v>192</v>
      </c>
      <c r="E62" s="35" t="s">
        <v>193</v>
      </c>
      <c r="F62" s="36" t="s">
        <v>194</v>
      </c>
      <c r="G62" s="34" t="s">
        <v>121</v>
      </c>
      <c r="H62" s="34" t="s">
        <v>23</v>
      </c>
      <c r="I62" s="36">
        <v>2011</v>
      </c>
      <c r="J62" s="36">
        <v>2012</v>
      </c>
      <c r="K62" s="36" t="s">
        <v>298</v>
      </c>
      <c r="L62" s="37">
        <v>50000</v>
      </c>
      <c r="M62" s="37">
        <v>50000</v>
      </c>
      <c r="N62" s="37">
        <v>10000</v>
      </c>
      <c r="O62" s="37">
        <v>10000</v>
      </c>
      <c r="P62" s="76">
        <v>7796.5</v>
      </c>
      <c r="Q62" s="71"/>
      <c r="R62" s="71"/>
      <c r="S62" s="35" t="s">
        <v>157</v>
      </c>
      <c r="T62" s="39">
        <v>2</v>
      </c>
    </row>
    <row r="63" spans="1:20" s="55" customFormat="1" ht="16.5" thickBot="1">
      <c r="A63" s="92" t="s">
        <v>348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95"/>
      <c r="R63" s="79">
        <f>SUM(R3:R62)</f>
        <v>0</v>
      </c>
      <c r="S63" s="53"/>
      <c r="T63" s="54"/>
    </row>
    <row r="64" spans="1:20" ht="30.75" customHeight="1" thickBot="1">
      <c r="A64" s="100" t="s">
        <v>331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5">
        <v>109525.07</v>
      </c>
      <c r="Q64" s="105"/>
      <c r="R64" s="105"/>
      <c r="S64" s="80"/>
      <c r="T64" s="80"/>
    </row>
    <row r="65" spans="1:20" ht="26.25" customHeight="1" thickBot="1">
      <c r="A65" s="100" t="s">
        <v>332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6">
        <f>IF(R62="",0,SUM(R63,P64))</f>
        <v>0</v>
      </c>
      <c r="Q65" s="106"/>
      <c r="R65" s="106"/>
      <c r="S65" s="80"/>
      <c r="T65" s="80"/>
    </row>
    <row r="66" spans="1:20" ht="26.25" customHeight="1" thickBot="1">
      <c r="A66" s="82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3"/>
      <c r="Q66" s="83"/>
      <c r="R66" s="83"/>
      <c r="S66" s="83"/>
      <c r="T66" s="84"/>
    </row>
    <row r="67" spans="1:20" s="51" customFormat="1" ht="13.5" thickBot="1">
      <c r="A67" s="43">
        <v>61</v>
      </c>
      <c r="B67" s="34" t="s">
        <v>329</v>
      </c>
      <c r="C67" s="35" t="s">
        <v>195</v>
      </c>
      <c r="D67" s="35" t="s">
        <v>196</v>
      </c>
      <c r="E67" s="35" t="s">
        <v>197</v>
      </c>
      <c r="F67" s="36" t="s">
        <v>198</v>
      </c>
      <c r="G67" s="34" t="s">
        <v>45</v>
      </c>
      <c r="H67" s="34" t="s">
        <v>23</v>
      </c>
      <c r="I67" s="34">
        <v>2012</v>
      </c>
      <c r="J67" s="34">
        <v>2013</v>
      </c>
      <c r="K67" s="34" t="s">
        <v>299</v>
      </c>
      <c r="L67" s="37">
        <v>50000</v>
      </c>
      <c r="M67" s="37">
        <v>50000</v>
      </c>
      <c r="N67" s="37">
        <v>10000</v>
      </c>
      <c r="O67" s="37">
        <v>10000</v>
      </c>
      <c r="P67" s="75">
        <v>5858.84</v>
      </c>
      <c r="Q67" s="71"/>
      <c r="R67" s="71"/>
      <c r="S67" s="35" t="s">
        <v>24</v>
      </c>
      <c r="T67" s="39">
        <v>0</v>
      </c>
    </row>
    <row r="68" spans="1:20" s="51" customFormat="1" ht="13.5" thickBot="1">
      <c r="A68" s="43">
        <v>62</v>
      </c>
      <c r="B68" s="34" t="s">
        <v>329</v>
      </c>
      <c r="C68" s="35" t="s">
        <v>199</v>
      </c>
      <c r="D68" s="35" t="s">
        <v>42</v>
      </c>
      <c r="E68" s="35" t="s">
        <v>89</v>
      </c>
      <c r="F68" s="36" t="s">
        <v>200</v>
      </c>
      <c r="G68" s="34" t="s">
        <v>201</v>
      </c>
      <c r="H68" s="34" t="s">
        <v>39</v>
      </c>
      <c r="I68" s="34">
        <v>2014</v>
      </c>
      <c r="J68" s="34">
        <v>2014</v>
      </c>
      <c r="K68" s="34" t="s">
        <v>304</v>
      </c>
      <c r="L68" s="37">
        <v>50000</v>
      </c>
      <c r="M68" s="37">
        <v>50000</v>
      </c>
      <c r="N68" s="37">
        <v>10000</v>
      </c>
      <c r="O68" s="37">
        <v>10000</v>
      </c>
      <c r="P68" s="76">
        <v>2978.5</v>
      </c>
      <c r="Q68" s="71"/>
      <c r="R68" s="71"/>
      <c r="S68" s="35" t="s">
        <v>24</v>
      </c>
      <c r="T68" s="39">
        <v>1</v>
      </c>
    </row>
    <row r="69" spans="1:20" s="51" customFormat="1" ht="13.5" thickBot="1">
      <c r="A69" s="43">
        <v>63</v>
      </c>
      <c r="B69" s="34" t="s">
        <v>329</v>
      </c>
      <c r="C69" s="35" t="s">
        <v>202</v>
      </c>
      <c r="D69" s="35" t="s">
        <v>42</v>
      </c>
      <c r="E69" s="35" t="s">
        <v>89</v>
      </c>
      <c r="F69" s="36" t="s">
        <v>200</v>
      </c>
      <c r="G69" s="34" t="s">
        <v>201</v>
      </c>
      <c r="H69" s="34" t="s">
        <v>39</v>
      </c>
      <c r="I69" s="34">
        <v>2014</v>
      </c>
      <c r="J69" s="34">
        <v>2014</v>
      </c>
      <c r="K69" s="34" t="s">
        <v>305</v>
      </c>
      <c r="L69" s="37">
        <v>50000</v>
      </c>
      <c r="M69" s="37">
        <v>50000</v>
      </c>
      <c r="N69" s="37">
        <v>10000</v>
      </c>
      <c r="O69" s="37">
        <v>10000</v>
      </c>
      <c r="P69" s="76">
        <v>3878.5</v>
      </c>
      <c r="Q69" s="71"/>
      <c r="R69" s="71"/>
      <c r="S69" s="35" t="s">
        <v>24</v>
      </c>
      <c r="T69" s="39">
        <v>1</v>
      </c>
    </row>
    <row r="70" spans="1:20" s="51" customFormat="1" ht="13.5" thickBot="1">
      <c r="A70" s="43">
        <v>64</v>
      </c>
      <c r="B70" s="34" t="s">
        <v>329</v>
      </c>
      <c r="C70" s="35" t="s">
        <v>203</v>
      </c>
      <c r="D70" s="35" t="s">
        <v>42</v>
      </c>
      <c r="E70" s="35" t="s">
        <v>89</v>
      </c>
      <c r="F70" s="36" t="s">
        <v>200</v>
      </c>
      <c r="G70" s="34" t="s">
        <v>201</v>
      </c>
      <c r="H70" s="34" t="s">
        <v>39</v>
      </c>
      <c r="I70" s="34">
        <v>2014</v>
      </c>
      <c r="J70" s="34">
        <v>2014</v>
      </c>
      <c r="K70" s="34" t="s">
        <v>306</v>
      </c>
      <c r="L70" s="37">
        <v>50000</v>
      </c>
      <c r="M70" s="37">
        <v>50000</v>
      </c>
      <c r="N70" s="37">
        <v>10000</v>
      </c>
      <c r="O70" s="37">
        <v>10000</v>
      </c>
      <c r="P70" s="76">
        <v>3878.5</v>
      </c>
      <c r="Q70" s="71"/>
      <c r="R70" s="71"/>
      <c r="S70" s="35" t="s">
        <v>24</v>
      </c>
      <c r="T70" s="39">
        <v>1</v>
      </c>
    </row>
    <row r="71" spans="1:20" s="51" customFormat="1" ht="13.5" thickBot="1">
      <c r="A71" s="43">
        <v>65</v>
      </c>
      <c r="B71" s="34" t="s">
        <v>329</v>
      </c>
      <c r="C71" s="35" t="s">
        <v>204</v>
      </c>
      <c r="D71" s="35" t="s">
        <v>42</v>
      </c>
      <c r="E71" s="35" t="s">
        <v>89</v>
      </c>
      <c r="F71" s="36" t="s">
        <v>200</v>
      </c>
      <c r="G71" s="34" t="s">
        <v>201</v>
      </c>
      <c r="H71" s="34" t="s">
        <v>39</v>
      </c>
      <c r="I71" s="34">
        <v>2014</v>
      </c>
      <c r="J71" s="34">
        <v>2014</v>
      </c>
      <c r="K71" s="34" t="s">
        <v>307</v>
      </c>
      <c r="L71" s="37">
        <v>50000</v>
      </c>
      <c r="M71" s="37">
        <v>50000</v>
      </c>
      <c r="N71" s="37">
        <v>10000</v>
      </c>
      <c r="O71" s="37">
        <v>10000</v>
      </c>
      <c r="P71" s="76">
        <v>3878.5</v>
      </c>
      <c r="Q71" s="71"/>
      <c r="R71" s="71"/>
      <c r="S71" s="35" t="s">
        <v>24</v>
      </c>
      <c r="T71" s="39">
        <v>1</v>
      </c>
    </row>
    <row r="72" spans="1:20" s="51" customFormat="1" ht="13.5" thickBot="1">
      <c r="A72" s="43">
        <v>66</v>
      </c>
      <c r="B72" s="34" t="s">
        <v>329</v>
      </c>
      <c r="C72" s="35" t="s">
        <v>235</v>
      </c>
      <c r="D72" s="35" t="s">
        <v>42</v>
      </c>
      <c r="E72" s="35" t="s">
        <v>89</v>
      </c>
      <c r="F72" s="36" t="s">
        <v>200</v>
      </c>
      <c r="G72" s="34" t="s">
        <v>201</v>
      </c>
      <c r="H72" s="34" t="s">
        <v>39</v>
      </c>
      <c r="I72" s="34">
        <v>2014</v>
      </c>
      <c r="J72" s="34">
        <v>2014</v>
      </c>
      <c r="K72" s="34" t="s">
        <v>308</v>
      </c>
      <c r="L72" s="37">
        <v>50000</v>
      </c>
      <c r="M72" s="37">
        <v>50000</v>
      </c>
      <c r="N72" s="37">
        <v>10000</v>
      </c>
      <c r="O72" s="37">
        <v>10000</v>
      </c>
      <c r="P72" s="76">
        <v>3878.5</v>
      </c>
      <c r="Q72" s="71"/>
      <c r="R72" s="71"/>
      <c r="S72" s="35" t="s">
        <v>24</v>
      </c>
      <c r="T72" s="39">
        <v>1</v>
      </c>
    </row>
    <row r="73" spans="1:20" s="51" customFormat="1" ht="13.5" thickBot="1">
      <c r="A73" s="43">
        <v>67</v>
      </c>
      <c r="B73" s="34" t="s">
        <v>329</v>
      </c>
      <c r="C73" s="35" t="s">
        <v>205</v>
      </c>
      <c r="D73" s="35" t="s">
        <v>42</v>
      </c>
      <c r="E73" s="35" t="s">
        <v>89</v>
      </c>
      <c r="F73" s="36" t="s">
        <v>200</v>
      </c>
      <c r="G73" s="34" t="s">
        <v>201</v>
      </c>
      <c r="H73" s="34" t="s">
        <v>39</v>
      </c>
      <c r="I73" s="34">
        <v>2014</v>
      </c>
      <c r="J73" s="34">
        <v>2014</v>
      </c>
      <c r="K73" s="34" t="s">
        <v>309</v>
      </c>
      <c r="L73" s="37">
        <v>50000</v>
      </c>
      <c r="M73" s="37">
        <v>50000</v>
      </c>
      <c r="N73" s="37">
        <v>10000</v>
      </c>
      <c r="O73" s="37">
        <v>10000</v>
      </c>
      <c r="P73" s="76">
        <v>3878.5</v>
      </c>
      <c r="Q73" s="71"/>
      <c r="R73" s="71"/>
      <c r="S73" s="35" t="s">
        <v>206</v>
      </c>
      <c r="T73" s="39">
        <v>1</v>
      </c>
    </row>
    <row r="74" spans="1:20" s="51" customFormat="1" ht="13.5" thickBot="1">
      <c r="A74" s="43">
        <v>68</v>
      </c>
      <c r="B74" s="34" t="s">
        <v>329</v>
      </c>
      <c r="C74" s="35" t="s">
        <v>207</v>
      </c>
      <c r="D74" s="35" t="s">
        <v>42</v>
      </c>
      <c r="E74" s="35" t="s">
        <v>89</v>
      </c>
      <c r="F74" s="36" t="s">
        <v>200</v>
      </c>
      <c r="G74" s="34" t="s">
        <v>201</v>
      </c>
      <c r="H74" s="34" t="s">
        <v>39</v>
      </c>
      <c r="I74" s="34">
        <v>2014</v>
      </c>
      <c r="J74" s="34">
        <v>2014</v>
      </c>
      <c r="K74" s="34" t="s">
        <v>310</v>
      </c>
      <c r="L74" s="37">
        <v>50000</v>
      </c>
      <c r="M74" s="37">
        <v>50000</v>
      </c>
      <c r="N74" s="37">
        <v>10000</v>
      </c>
      <c r="O74" s="37">
        <v>10000</v>
      </c>
      <c r="P74" s="76">
        <v>3878.5</v>
      </c>
      <c r="Q74" s="71"/>
      <c r="R74" s="71"/>
      <c r="S74" s="35" t="s">
        <v>176</v>
      </c>
      <c r="T74" s="39">
        <v>1</v>
      </c>
    </row>
    <row r="75" spans="1:20" s="51" customFormat="1" ht="13.5" thickBot="1">
      <c r="A75" s="43">
        <v>69</v>
      </c>
      <c r="B75" s="34" t="s">
        <v>329</v>
      </c>
      <c r="C75" s="35" t="s">
        <v>208</v>
      </c>
      <c r="D75" s="35" t="s">
        <v>42</v>
      </c>
      <c r="E75" s="35" t="s">
        <v>89</v>
      </c>
      <c r="F75" s="36" t="s">
        <v>200</v>
      </c>
      <c r="G75" s="34" t="s">
        <v>201</v>
      </c>
      <c r="H75" s="34" t="s">
        <v>39</v>
      </c>
      <c r="I75" s="34">
        <v>2014</v>
      </c>
      <c r="J75" s="34">
        <v>2014</v>
      </c>
      <c r="K75" s="40" t="s">
        <v>311</v>
      </c>
      <c r="L75" s="37">
        <v>50000</v>
      </c>
      <c r="M75" s="37">
        <v>50000</v>
      </c>
      <c r="N75" s="37">
        <v>10000</v>
      </c>
      <c r="O75" s="37">
        <v>10000</v>
      </c>
      <c r="P75" s="76">
        <v>3878.5</v>
      </c>
      <c r="Q75" s="71"/>
      <c r="R75" s="71"/>
      <c r="S75" s="35" t="s">
        <v>157</v>
      </c>
      <c r="T75" s="39">
        <v>1</v>
      </c>
    </row>
    <row r="76" spans="1:20" s="51" customFormat="1" ht="13.5" thickBot="1">
      <c r="A76" s="43">
        <v>70</v>
      </c>
      <c r="B76" s="34" t="s">
        <v>329</v>
      </c>
      <c r="C76" s="35" t="s">
        <v>209</v>
      </c>
      <c r="D76" s="35" t="s">
        <v>42</v>
      </c>
      <c r="E76" s="35" t="s">
        <v>89</v>
      </c>
      <c r="F76" s="36" t="s">
        <v>200</v>
      </c>
      <c r="G76" s="34" t="s">
        <v>201</v>
      </c>
      <c r="H76" s="34" t="s">
        <v>39</v>
      </c>
      <c r="I76" s="34">
        <v>2014</v>
      </c>
      <c r="J76" s="34">
        <v>2014</v>
      </c>
      <c r="K76" s="40" t="s">
        <v>312</v>
      </c>
      <c r="L76" s="37">
        <v>50000</v>
      </c>
      <c r="M76" s="37">
        <v>50000</v>
      </c>
      <c r="N76" s="37">
        <v>10000</v>
      </c>
      <c r="O76" s="37">
        <v>10000</v>
      </c>
      <c r="P76" s="76">
        <v>3878.5</v>
      </c>
      <c r="Q76" s="71"/>
      <c r="R76" s="71"/>
      <c r="S76" s="35" t="s">
        <v>210</v>
      </c>
      <c r="T76" s="39">
        <v>1</v>
      </c>
    </row>
    <row r="77" spans="1:20" s="51" customFormat="1" ht="13.5" thickBot="1">
      <c r="A77" s="43">
        <v>71</v>
      </c>
      <c r="B77" s="34" t="s">
        <v>329</v>
      </c>
      <c r="C77" s="35" t="s">
        <v>211</v>
      </c>
      <c r="D77" s="35" t="s">
        <v>42</v>
      </c>
      <c r="E77" s="35" t="s">
        <v>89</v>
      </c>
      <c r="F77" s="36" t="s">
        <v>200</v>
      </c>
      <c r="G77" s="34" t="s">
        <v>201</v>
      </c>
      <c r="H77" s="34" t="s">
        <v>39</v>
      </c>
      <c r="I77" s="34">
        <v>2014</v>
      </c>
      <c r="J77" s="34">
        <v>2014</v>
      </c>
      <c r="K77" s="40" t="s">
        <v>313</v>
      </c>
      <c r="L77" s="37">
        <v>50000</v>
      </c>
      <c r="M77" s="37">
        <v>50000</v>
      </c>
      <c r="N77" s="37">
        <v>10000</v>
      </c>
      <c r="O77" s="37">
        <v>10000</v>
      </c>
      <c r="P77" s="76">
        <v>3878.5</v>
      </c>
      <c r="Q77" s="71"/>
      <c r="R77" s="71"/>
      <c r="S77" s="35" t="s">
        <v>169</v>
      </c>
      <c r="T77" s="39">
        <v>1</v>
      </c>
    </row>
    <row r="78" spans="1:20" s="51" customFormat="1" ht="13.5" thickBot="1">
      <c r="A78" s="43">
        <v>72</v>
      </c>
      <c r="B78" s="34" t="s">
        <v>329</v>
      </c>
      <c r="C78" s="35" t="s">
        <v>212</v>
      </c>
      <c r="D78" s="35" t="s">
        <v>42</v>
      </c>
      <c r="E78" s="35" t="s">
        <v>89</v>
      </c>
      <c r="F78" s="36" t="s">
        <v>200</v>
      </c>
      <c r="G78" s="34" t="s">
        <v>201</v>
      </c>
      <c r="H78" s="34" t="s">
        <v>39</v>
      </c>
      <c r="I78" s="34">
        <v>2014</v>
      </c>
      <c r="J78" s="34">
        <v>2014</v>
      </c>
      <c r="K78" s="40" t="s">
        <v>314</v>
      </c>
      <c r="L78" s="37">
        <v>50000</v>
      </c>
      <c r="M78" s="37">
        <v>50000</v>
      </c>
      <c r="N78" s="37">
        <v>10000</v>
      </c>
      <c r="O78" s="37">
        <v>10000</v>
      </c>
      <c r="P78" s="76">
        <v>3878.5</v>
      </c>
      <c r="Q78" s="71"/>
      <c r="R78" s="71"/>
      <c r="S78" s="35" t="s">
        <v>213</v>
      </c>
      <c r="T78" s="39">
        <v>1</v>
      </c>
    </row>
    <row r="79" spans="1:20" s="51" customFormat="1" ht="13.5" thickBot="1">
      <c r="A79" s="43">
        <v>73</v>
      </c>
      <c r="B79" s="34" t="s">
        <v>329</v>
      </c>
      <c r="C79" s="35" t="s">
        <v>214</v>
      </c>
      <c r="D79" s="35" t="s">
        <v>42</v>
      </c>
      <c r="E79" s="35" t="s">
        <v>89</v>
      </c>
      <c r="F79" s="36" t="s">
        <v>200</v>
      </c>
      <c r="G79" s="34" t="s">
        <v>201</v>
      </c>
      <c r="H79" s="34" t="s">
        <v>39</v>
      </c>
      <c r="I79" s="34">
        <v>2014</v>
      </c>
      <c r="J79" s="34">
        <v>2014</v>
      </c>
      <c r="K79" s="40" t="s">
        <v>315</v>
      </c>
      <c r="L79" s="37">
        <v>50000</v>
      </c>
      <c r="M79" s="37">
        <v>50000</v>
      </c>
      <c r="N79" s="37">
        <v>10000</v>
      </c>
      <c r="O79" s="37">
        <v>10000</v>
      </c>
      <c r="P79" s="76">
        <v>3878.5</v>
      </c>
      <c r="Q79" s="71"/>
      <c r="R79" s="71"/>
      <c r="S79" s="35" t="s">
        <v>173</v>
      </c>
      <c r="T79" s="39">
        <v>1</v>
      </c>
    </row>
    <row r="80" spans="1:20" s="51" customFormat="1" ht="13.5" thickBot="1">
      <c r="A80" s="43">
        <v>74</v>
      </c>
      <c r="B80" s="34" t="s">
        <v>329</v>
      </c>
      <c r="C80" s="35" t="s">
        <v>215</v>
      </c>
      <c r="D80" s="35" t="s">
        <v>42</v>
      </c>
      <c r="E80" s="35" t="s">
        <v>89</v>
      </c>
      <c r="F80" s="36" t="s">
        <v>200</v>
      </c>
      <c r="G80" s="34" t="s">
        <v>201</v>
      </c>
      <c r="H80" s="34" t="s">
        <v>39</v>
      </c>
      <c r="I80" s="34">
        <v>2014</v>
      </c>
      <c r="J80" s="34">
        <v>2014</v>
      </c>
      <c r="K80" s="40" t="s">
        <v>316</v>
      </c>
      <c r="L80" s="37">
        <v>50000</v>
      </c>
      <c r="M80" s="37">
        <v>50000</v>
      </c>
      <c r="N80" s="37">
        <v>10000</v>
      </c>
      <c r="O80" s="37">
        <v>10000</v>
      </c>
      <c r="P80" s="76">
        <v>3878.5</v>
      </c>
      <c r="Q80" s="71"/>
      <c r="R80" s="71"/>
      <c r="S80" s="35" t="s">
        <v>216</v>
      </c>
      <c r="T80" s="39">
        <v>1</v>
      </c>
    </row>
    <row r="81" spans="1:20" s="51" customFormat="1" ht="13.5" thickBot="1">
      <c r="A81" s="43">
        <v>75</v>
      </c>
      <c r="B81" s="34" t="s">
        <v>329</v>
      </c>
      <c r="C81" s="35" t="s">
        <v>217</v>
      </c>
      <c r="D81" s="35" t="s">
        <v>42</v>
      </c>
      <c r="E81" s="35" t="s">
        <v>89</v>
      </c>
      <c r="F81" s="36" t="s">
        <v>200</v>
      </c>
      <c r="G81" s="34" t="s">
        <v>201</v>
      </c>
      <c r="H81" s="34" t="s">
        <v>39</v>
      </c>
      <c r="I81" s="34">
        <v>2014</v>
      </c>
      <c r="J81" s="34">
        <v>2014</v>
      </c>
      <c r="K81" s="40" t="s">
        <v>317</v>
      </c>
      <c r="L81" s="37">
        <v>50000</v>
      </c>
      <c r="M81" s="37">
        <v>50000</v>
      </c>
      <c r="N81" s="37">
        <v>10000</v>
      </c>
      <c r="O81" s="37">
        <v>10000</v>
      </c>
      <c r="P81" s="76">
        <v>3878.5</v>
      </c>
      <c r="Q81" s="71"/>
      <c r="R81" s="71"/>
      <c r="S81" s="35" t="s">
        <v>103</v>
      </c>
      <c r="T81" s="39">
        <v>1</v>
      </c>
    </row>
    <row r="82" spans="1:20" s="51" customFormat="1" ht="13.5" thickBot="1">
      <c r="A82" s="43">
        <v>76</v>
      </c>
      <c r="B82" s="34" t="s">
        <v>329</v>
      </c>
      <c r="C82" s="35" t="s">
        <v>61</v>
      </c>
      <c r="D82" s="35" t="s">
        <v>42</v>
      </c>
      <c r="E82" s="35" t="s">
        <v>59</v>
      </c>
      <c r="F82" s="41" t="s">
        <v>60</v>
      </c>
      <c r="G82" s="35" t="s">
        <v>38</v>
      </c>
      <c r="H82" s="35" t="s">
        <v>29</v>
      </c>
      <c r="I82" s="35">
        <v>2004</v>
      </c>
      <c r="J82" s="35">
        <v>2005</v>
      </c>
      <c r="K82" s="35" t="s">
        <v>247</v>
      </c>
      <c r="L82" s="37">
        <v>50000</v>
      </c>
      <c r="M82" s="37">
        <v>50000</v>
      </c>
      <c r="N82" s="37">
        <v>10000</v>
      </c>
      <c r="O82" s="37">
        <v>10000</v>
      </c>
      <c r="P82" s="77">
        <v>3777</v>
      </c>
      <c r="Q82" s="73"/>
      <c r="R82" s="73"/>
      <c r="S82" s="35" t="s">
        <v>62</v>
      </c>
      <c r="T82" s="39">
        <v>7</v>
      </c>
    </row>
    <row r="83" spans="1:20" s="51" customFormat="1" ht="13.5" thickBot="1">
      <c r="A83" s="43">
        <v>77</v>
      </c>
      <c r="B83" s="34" t="s">
        <v>329</v>
      </c>
      <c r="C83" s="35" t="s">
        <v>63</v>
      </c>
      <c r="D83" s="35" t="s">
        <v>42</v>
      </c>
      <c r="E83" s="35" t="s">
        <v>59</v>
      </c>
      <c r="F83" s="36" t="s">
        <v>60</v>
      </c>
      <c r="G83" s="34" t="s">
        <v>38</v>
      </c>
      <c r="H83" s="34" t="s">
        <v>29</v>
      </c>
      <c r="I83" s="34">
        <v>2004</v>
      </c>
      <c r="J83" s="34">
        <v>2005</v>
      </c>
      <c r="K83" s="34" t="s">
        <v>249</v>
      </c>
      <c r="L83" s="37">
        <v>50000</v>
      </c>
      <c r="M83" s="37">
        <v>50000</v>
      </c>
      <c r="N83" s="37">
        <v>10000</v>
      </c>
      <c r="O83" s="37">
        <v>10000</v>
      </c>
      <c r="P83" s="76">
        <v>3777</v>
      </c>
      <c r="Q83" s="71"/>
      <c r="R83" s="71"/>
      <c r="S83" s="35" t="s">
        <v>64</v>
      </c>
      <c r="T83" s="39">
        <v>7</v>
      </c>
    </row>
    <row r="84" spans="1:20" s="51" customFormat="1" ht="13.5" thickBot="1">
      <c r="A84" s="43">
        <v>78</v>
      </c>
      <c r="B84" s="34" t="s">
        <v>329</v>
      </c>
      <c r="C84" s="35" t="s">
        <v>65</v>
      </c>
      <c r="D84" s="35" t="s">
        <v>42</v>
      </c>
      <c r="E84" s="35" t="s">
        <v>59</v>
      </c>
      <c r="F84" s="41" t="s">
        <v>60</v>
      </c>
      <c r="G84" s="35" t="s">
        <v>38</v>
      </c>
      <c r="H84" s="35" t="s">
        <v>29</v>
      </c>
      <c r="I84" s="35">
        <v>2004</v>
      </c>
      <c r="J84" s="35">
        <v>2005</v>
      </c>
      <c r="K84" s="35" t="s">
        <v>248</v>
      </c>
      <c r="L84" s="37">
        <v>50000</v>
      </c>
      <c r="M84" s="37">
        <v>50000</v>
      </c>
      <c r="N84" s="37">
        <v>10000</v>
      </c>
      <c r="O84" s="37">
        <v>10000</v>
      </c>
      <c r="P84" s="77">
        <v>3777</v>
      </c>
      <c r="Q84" s="73"/>
      <c r="R84" s="73"/>
      <c r="S84" s="35" t="s">
        <v>66</v>
      </c>
      <c r="T84" s="39">
        <v>7</v>
      </c>
    </row>
    <row r="85" spans="1:20" s="51" customFormat="1" ht="13.5" thickBot="1">
      <c r="A85" s="43">
        <v>79</v>
      </c>
      <c r="B85" s="34" t="s">
        <v>329</v>
      </c>
      <c r="C85" s="35" t="s">
        <v>67</v>
      </c>
      <c r="D85" s="35" t="s">
        <v>42</v>
      </c>
      <c r="E85" s="35" t="s">
        <v>59</v>
      </c>
      <c r="F85" s="41" t="s">
        <v>60</v>
      </c>
      <c r="G85" s="35" t="s">
        <v>38</v>
      </c>
      <c r="H85" s="35" t="s">
        <v>29</v>
      </c>
      <c r="I85" s="35">
        <v>2004</v>
      </c>
      <c r="J85" s="35">
        <v>2005</v>
      </c>
      <c r="K85" s="35" t="s">
        <v>250</v>
      </c>
      <c r="L85" s="37">
        <v>50000</v>
      </c>
      <c r="M85" s="37">
        <v>50000</v>
      </c>
      <c r="N85" s="37">
        <v>10000</v>
      </c>
      <c r="O85" s="37">
        <v>10000</v>
      </c>
      <c r="P85" s="77">
        <v>3777</v>
      </c>
      <c r="Q85" s="73"/>
      <c r="R85" s="73"/>
      <c r="S85" s="35" t="s">
        <v>68</v>
      </c>
      <c r="T85" s="39">
        <v>7</v>
      </c>
    </row>
    <row r="86" spans="1:20" s="51" customFormat="1" ht="13.5" thickBot="1">
      <c r="A86" s="43">
        <v>80</v>
      </c>
      <c r="B86" s="34" t="s">
        <v>329</v>
      </c>
      <c r="C86" s="35" t="s">
        <v>69</v>
      </c>
      <c r="D86" s="35" t="s">
        <v>42</v>
      </c>
      <c r="E86" s="35" t="s">
        <v>59</v>
      </c>
      <c r="F86" s="41" t="s">
        <v>60</v>
      </c>
      <c r="G86" s="35" t="s">
        <v>38</v>
      </c>
      <c r="H86" s="35" t="s">
        <v>29</v>
      </c>
      <c r="I86" s="35">
        <v>2004</v>
      </c>
      <c r="J86" s="35">
        <v>2005</v>
      </c>
      <c r="K86" s="35" t="s">
        <v>251</v>
      </c>
      <c r="L86" s="37">
        <v>50000</v>
      </c>
      <c r="M86" s="37">
        <v>50000</v>
      </c>
      <c r="N86" s="37">
        <v>10000</v>
      </c>
      <c r="O86" s="37">
        <v>10000</v>
      </c>
      <c r="P86" s="77">
        <v>3777</v>
      </c>
      <c r="Q86" s="73"/>
      <c r="R86" s="73"/>
      <c r="S86" s="35" t="s">
        <v>24</v>
      </c>
      <c r="T86" s="39">
        <v>7</v>
      </c>
    </row>
    <row r="87" spans="1:20" s="51" customFormat="1" ht="13.5" thickBot="1">
      <c r="A87" s="43">
        <v>81</v>
      </c>
      <c r="B87" s="34" t="s">
        <v>329</v>
      </c>
      <c r="C87" s="35" t="s">
        <v>70</v>
      </c>
      <c r="D87" s="35" t="s">
        <v>42</v>
      </c>
      <c r="E87" s="35" t="s">
        <v>59</v>
      </c>
      <c r="F87" s="41" t="s">
        <v>60</v>
      </c>
      <c r="G87" s="35" t="s">
        <v>38</v>
      </c>
      <c r="H87" s="35" t="s">
        <v>29</v>
      </c>
      <c r="I87" s="35">
        <v>2004</v>
      </c>
      <c r="J87" s="35">
        <v>2005</v>
      </c>
      <c r="K87" s="35" t="s">
        <v>252</v>
      </c>
      <c r="L87" s="37">
        <v>50000</v>
      </c>
      <c r="M87" s="37">
        <v>50000</v>
      </c>
      <c r="N87" s="37">
        <v>10000</v>
      </c>
      <c r="O87" s="37">
        <v>10000</v>
      </c>
      <c r="P87" s="77">
        <v>3777</v>
      </c>
      <c r="Q87" s="73"/>
      <c r="R87" s="73"/>
      <c r="S87" s="35" t="s">
        <v>24</v>
      </c>
      <c r="T87" s="39">
        <v>7</v>
      </c>
    </row>
    <row r="88" spans="1:20" s="51" customFormat="1" ht="13.5" thickBot="1">
      <c r="A88" s="43">
        <v>82</v>
      </c>
      <c r="B88" s="34" t="s">
        <v>329</v>
      </c>
      <c r="C88" s="35" t="s">
        <v>71</v>
      </c>
      <c r="D88" s="35" t="s">
        <v>42</v>
      </c>
      <c r="E88" s="35" t="s">
        <v>59</v>
      </c>
      <c r="F88" s="41" t="s">
        <v>60</v>
      </c>
      <c r="G88" s="35" t="s">
        <v>38</v>
      </c>
      <c r="H88" s="35" t="s">
        <v>29</v>
      </c>
      <c r="I88" s="35">
        <v>2004</v>
      </c>
      <c r="J88" s="35">
        <v>2005</v>
      </c>
      <c r="K88" s="35" t="s">
        <v>253</v>
      </c>
      <c r="L88" s="37">
        <v>50000</v>
      </c>
      <c r="M88" s="37">
        <v>50000</v>
      </c>
      <c r="N88" s="37">
        <v>10000</v>
      </c>
      <c r="O88" s="37">
        <v>10000</v>
      </c>
      <c r="P88" s="77">
        <v>3777</v>
      </c>
      <c r="Q88" s="73"/>
      <c r="R88" s="73"/>
      <c r="S88" s="35" t="s">
        <v>72</v>
      </c>
      <c r="T88" s="39">
        <v>7</v>
      </c>
    </row>
    <row r="89" spans="1:20" s="51" customFormat="1" ht="13.5" thickBot="1">
      <c r="A89" s="43">
        <v>83</v>
      </c>
      <c r="B89" s="34" t="s">
        <v>329</v>
      </c>
      <c r="C89" s="35" t="s">
        <v>73</v>
      </c>
      <c r="D89" s="35" t="s">
        <v>42</v>
      </c>
      <c r="E89" s="35" t="s">
        <v>59</v>
      </c>
      <c r="F89" s="36" t="s">
        <v>60</v>
      </c>
      <c r="G89" s="34" t="s">
        <v>38</v>
      </c>
      <c r="H89" s="34" t="s">
        <v>29</v>
      </c>
      <c r="I89" s="34">
        <v>2004</v>
      </c>
      <c r="J89" s="34">
        <v>2005</v>
      </c>
      <c r="K89" s="34" t="s">
        <v>254</v>
      </c>
      <c r="L89" s="37">
        <v>50000</v>
      </c>
      <c r="M89" s="37">
        <v>50000</v>
      </c>
      <c r="N89" s="37">
        <v>10000</v>
      </c>
      <c r="O89" s="37">
        <v>10000</v>
      </c>
      <c r="P89" s="76">
        <v>3777</v>
      </c>
      <c r="Q89" s="71"/>
      <c r="R89" s="71"/>
      <c r="S89" s="35" t="s">
        <v>74</v>
      </c>
      <c r="T89" s="39">
        <v>7</v>
      </c>
    </row>
    <row r="90" spans="1:20" s="51" customFormat="1" ht="13.5" thickBot="1">
      <c r="A90" s="43">
        <v>84</v>
      </c>
      <c r="B90" s="34" t="s">
        <v>329</v>
      </c>
      <c r="C90" s="35" t="s">
        <v>75</v>
      </c>
      <c r="D90" s="35" t="s">
        <v>42</v>
      </c>
      <c r="E90" s="35" t="s">
        <v>59</v>
      </c>
      <c r="F90" s="41" t="s">
        <v>60</v>
      </c>
      <c r="G90" s="35" t="s">
        <v>38</v>
      </c>
      <c r="H90" s="35" t="s">
        <v>29</v>
      </c>
      <c r="I90" s="35">
        <v>2004</v>
      </c>
      <c r="J90" s="35">
        <v>2005</v>
      </c>
      <c r="K90" s="35" t="s">
        <v>255</v>
      </c>
      <c r="L90" s="37">
        <v>50000</v>
      </c>
      <c r="M90" s="37">
        <v>50000</v>
      </c>
      <c r="N90" s="37">
        <v>10000</v>
      </c>
      <c r="O90" s="37">
        <v>10000</v>
      </c>
      <c r="P90" s="77">
        <v>3777</v>
      </c>
      <c r="Q90" s="73"/>
      <c r="R90" s="73"/>
      <c r="S90" s="35" t="s">
        <v>76</v>
      </c>
      <c r="T90" s="39">
        <v>7</v>
      </c>
    </row>
    <row r="91" spans="1:20" s="51" customFormat="1" ht="13.5" thickBot="1">
      <c r="A91" s="43">
        <v>85</v>
      </c>
      <c r="B91" s="34" t="s">
        <v>329</v>
      </c>
      <c r="C91" s="35" t="s">
        <v>77</v>
      </c>
      <c r="D91" s="35" t="s">
        <v>42</v>
      </c>
      <c r="E91" s="35" t="s">
        <v>59</v>
      </c>
      <c r="F91" s="41" t="s">
        <v>60</v>
      </c>
      <c r="G91" s="35" t="s">
        <v>38</v>
      </c>
      <c r="H91" s="35" t="s">
        <v>29</v>
      </c>
      <c r="I91" s="35">
        <v>2004</v>
      </c>
      <c r="J91" s="35">
        <v>2005</v>
      </c>
      <c r="K91" s="35" t="s">
        <v>256</v>
      </c>
      <c r="L91" s="37">
        <v>50000</v>
      </c>
      <c r="M91" s="37">
        <v>50000</v>
      </c>
      <c r="N91" s="37">
        <v>10000</v>
      </c>
      <c r="O91" s="37">
        <v>10000</v>
      </c>
      <c r="P91" s="77">
        <v>3777</v>
      </c>
      <c r="Q91" s="73"/>
      <c r="R91" s="73"/>
      <c r="S91" s="35" t="s">
        <v>78</v>
      </c>
      <c r="T91" s="39">
        <v>7</v>
      </c>
    </row>
    <row r="92" spans="1:20" s="51" customFormat="1" ht="13.5" thickBot="1">
      <c r="A92" s="43">
        <v>86</v>
      </c>
      <c r="B92" s="34" t="s">
        <v>329</v>
      </c>
      <c r="C92" s="35" t="s">
        <v>79</v>
      </c>
      <c r="D92" s="35" t="s">
        <v>42</v>
      </c>
      <c r="E92" s="35" t="s">
        <v>59</v>
      </c>
      <c r="F92" s="41" t="s">
        <v>60</v>
      </c>
      <c r="G92" s="35" t="s">
        <v>38</v>
      </c>
      <c r="H92" s="35" t="s">
        <v>29</v>
      </c>
      <c r="I92" s="35">
        <v>2004</v>
      </c>
      <c r="J92" s="35">
        <v>2005</v>
      </c>
      <c r="K92" s="35" t="s">
        <v>257</v>
      </c>
      <c r="L92" s="37">
        <v>50000</v>
      </c>
      <c r="M92" s="37">
        <v>50000</v>
      </c>
      <c r="N92" s="37">
        <v>10000</v>
      </c>
      <c r="O92" s="37">
        <v>10000</v>
      </c>
      <c r="P92" s="77">
        <v>3777</v>
      </c>
      <c r="Q92" s="73"/>
      <c r="R92" s="73"/>
      <c r="S92" s="35" t="s">
        <v>80</v>
      </c>
      <c r="T92" s="39">
        <v>7</v>
      </c>
    </row>
    <row r="93" spans="1:20" s="51" customFormat="1" ht="13.5" thickBot="1">
      <c r="A93" s="43">
        <v>87</v>
      </c>
      <c r="B93" s="34" t="s">
        <v>329</v>
      </c>
      <c r="C93" s="35" t="s">
        <v>81</v>
      </c>
      <c r="D93" s="35" t="s">
        <v>42</v>
      </c>
      <c r="E93" s="35" t="s">
        <v>59</v>
      </c>
      <c r="F93" s="41" t="s">
        <v>60</v>
      </c>
      <c r="G93" s="35" t="s">
        <v>38</v>
      </c>
      <c r="H93" s="35" t="s">
        <v>29</v>
      </c>
      <c r="I93" s="35">
        <v>2004</v>
      </c>
      <c r="J93" s="35">
        <v>2005</v>
      </c>
      <c r="K93" s="35" t="s">
        <v>258</v>
      </c>
      <c r="L93" s="37">
        <v>50000</v>
      </c>
      <c r="M93" s="37">
        <v>50000</v>
      </c>
      <c r="N93" s="37">
        <v>10000</v>
      </c>
      <c r="O93" s="37">
        <v>10000</v>
      </c>
      <c r="P93" s="77">
        <v>3777</v>
      </c>
      <c r="Q93" s="73"/>
      <c r="R93" s="73"/>
      <c r="S93" s="35" t="s">
        <v>82</v>
      </c>
      <c r="T93" s="39">
        <v>7</v>
      </c>
    </row>
    <row r="94" spans="1:20" s="51" customFormat="1" ht="13.5" thickBot="1">
      <c r="A94" s="43">
        <v>88</v>
      </c>
      <c r="B94" s="34" t="s">
        <v>329</v>
      </c>
      <c r="C94" s="35" t="s">
        <v>83</v>
      </c>
      <c r="D94" s="35" t="s">
        <v>42</v>
      </c>
      <c r="E94" s="35" t="s">
        <v>59</v>
      </c>
      <c r="F94" s="41" t="s">
        <v>60</v>
      </c>
      <c r="G94" s="35" t="s">
        <v>38</v>
      </c>
      <c r="H94" s="35" t="s">
        <v>29</v>
      </c>
      <c r="I94" s="35">
        <v>2004</v>
      </c>
      <c r="J94" s="35">
        <v>2005</v>
      </c>
      <c r="K94" s="35" t="s">
        <v>259</v>
      </c>
      <c r="L94" s="37">
        <v>50000</v>
      </c>
      <c r="M94" s="37">
        <v>50000</v>
      </c>
      <c r="N94" s="37">
        <v>10000</v>
      </c>
      <c r="O94" s="37">
        <v>10000</v>
      </c>
      <c r="P94" s="77">
        <v>3777</v>
      </c>
      <c r="Q94" s="73"/>
      <c r="R94" s="73"/>
      <c r="S94" s="35" t="s">
        <v>84</v>
      </c>
      <c r="T94" s="39">
        <v>7</v>
      </c>
    </row>
    <row r="95" spans="1:20" s="51" customFormat="1" ht="13.5" thickBot="1">
      <c r="A95" s="43">
        <v>89</v>
      </c>
      <c r="B95" s="34" t="s">
        <v>329</v>
      </c>
      <c r="C95" s="35" t="s">
        <v>182</v>
      </c>
      <c r="D95" s="35" t="s">
        <v>183</v>
      </c>
      <c r="E95" s="35" t="s">
        <v>184</v>
      </c>
      <c r="F95" s="41" t="s">
        <v>185</v>
      </c>
      <c r="G95" s="35" t="s">
        <v>98</v>
      </c>
      <c r="H95" s="35" t="s">
        <v>39</v>
      </c>
      <c r="I95" s="35">
        <v>2012</v>
      </c>
      <c r="J95" s="35">
        <v>2013</v>
      </c>
      <c r="K95" s="35" t="s">
        <v>295</v>
      </c>
      <c r="L95" s="37">
        <v>50000</v>
      </c>
      <c r="M95" s="37">
        <v>50000</v>
      </c>
      <c r="N95" s="37">
        <v>10000</v>
      </c>
      <c r="O95" s="37">
        <v>10000</v>
      </c>
      <c r="P95" s="77">
        <v>5690.72</v>
      </c>
      <c r="Q95" s="73"/>
      <c r="R95" s="73"/>
      <c r="S95" s="35" t="s">
        <v>24</v>
      </c>
      <c r="T95" s="39">
        <v>2</v>
      </c>
    </row>
    <row r="96" spans="1:20" s="51" customFormat="1" ht="13.5" thickBot="1">
      <c r="A96" s="43">
        <v>90</v>
      </c>
      <c r="B96" s="34" t="s">
        <v>329</v>
      </c>
      <c r="C96" s="35" t="s">
        <v>186</v>
      </c>
      <c r="D96" s="35" t="s">
        <v>183</v>
      </c>
      <c r="E96" s="35" t="s">
        <v>184</v>
      </c>
      <c r="F96" s="41" t="s">
        <v>185</v>
      </c>
      <c r="G96" s="35" t="s">
        <v>98</v>
      </c>
      <c r="H96" s="35" t="s">
        <v>39</v>
      </c>
      <c r="I96" s="35">
        <v>2012</v>
      </c>
      <c r="J96" s="35">
        <v>2013</v>
      </c>
      <c r="K96" s="35" t="s">
        <v>296</v>
      </c>
      <c r="L96" s="37">
        <v>50000</v>
      </c>
      <c r="M96" s="37">
        <v>50000</v>
      </c>
      <c r="N96" s="37">
        <v>10000</v>
      </c>
      <c r="O96" s="37">
        <v>10000</v>
      </c>
      <c r="P96" s="77">
        <v>5690.72</v>
      </c>
      <c r="Q96" s="73"/>
      <c r="R96" s="73"/>
      <c r="S96" s="35" t="s">
        <v>24</v>
      </c>
      <c r="T96" s="39">
        <v>2</v>
      </c>
    </row>
    <row r="97" spans="1:20" s="51" customFormat="1" ht="24" customHeight="1" thickBot="1">
      <c r="A97" s="92" t="s">
        <v>348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7"/>
      <c r="P97" s="60"/>
      <c r="Q97" s="61"/>
      <c r="R97" s="73">
        <f>SUM(R67:R96)</f>
        <v>0</v>
      </c>
      <c r="S97" s="42"/>
      <c r="T97" s="52"/>
    </row>
    <row r="98" spans="1:20" s="59" customFormat="1" ht="35.25" customHeight="1" thickBot="1">
      <c r="A98" s="89" t="s">
        <v>333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1"/>
      <c r="P98" s="98">
        <v>38683.32</v>
      </c>
      <c r="Q98" s="98"/>
      <c r="R98" s="99"/>
      <c r="S98" s="58"/>
      <c r="T98" s="58"/>
    </row>
    <row r="99" spans="1:20" s="56" customFormat="1" ht="16.5" thickBot="1">
      <c r="A99" s="100" t="s">
        <v>334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2"/>
      <c r="P99" s="103">
        <f>IF(R96="",0,SUM(R97,P98))</f>
        <v>0</v>
      </c>
      <c r="Q99" s="103"/>
      <c r="R99" s="104"/>
      <c r="S99" s="57"/>
      <c r="T99" s="57"/>
    </row>
    <row r="100" ht="15">
      <c r="A100" s="32" t="s">
        <v>335</v>
      </c>
    </row>
    <row r="101" ht="15">
      <c r="A101" s="32"/>
    </row>
  </sheetData>
  <mergeCells count="28">
    <mergeCell ref="A99:O99"/>
    <mergeCell ref="P99:R99"/>
    <mergeCell ref="A64:O64"/>
    <mergeCell ref="P64:R64"/>
    <mergeCell ref="A65:O65"/>
    <mergeCell ref="P65:R65"/>
    <mergeCell ref="K1:K2"/>
    <mergeCell ref="L1:L2"/>
    <mergeCell ref="A98:O98"/>
    <mergeCell ref="A63:Q63"/>
    <mergeCell ref="A97:O97"/>
    <mergeCell ref="P98:R98"/>
    <mergeCell ref="T1:T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P2"/>
    <mergeCell ref="S1:S2"/>
    <mergeCell ref="G1:G2"/>
    <mergeCell ref="H1:H2"/>
    <mergeCell ref="I1:I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&amp;CPLANILHA DE VEÍCULOS A SEREM SEGURADOS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Boy Vieira</dc:creator>
  <cp:keywords/>
  <dc:description/>
  <cp:lastModifiedBy>Catarina Natalino Calixto</cp:lastModifiedBy>
  <dcterms:created xsi:type="dcterms:W3CDTF">2017-07-28T17:39:35Z</dcterms:created>
  <dcterms:modified xsi:type="dcterms:W3CDTF">2018-06-11T11:55:48Z</dcterms:modified>
  <cp:category/>
  <cp:version/>
  <cp:contentType/>
  <cp:contentStatus/>
</cp:coreProperties>
</file>